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rola\Documents\Stiftung\"/>
    </mc:Choice>
  </mc:AlternateContent>
  <bookViews>
    <workbookView xWindow="0" yWindow="0" windowWidth="23040" windowHeight="8808"/>
  </bookViews>
  <sheets>
    <sheet name="Verwendungsnachweis" sheetId="1" r:id="rId1"/>
    <sheet name="Einzel-Nachweis" sheetId="2" r:id="rId2"/>
  </sheets>
  <definedNames>
    <definedName name="_xlnm.Print_Area" localSheetId="1">'Einzel-Nachweis'!$A$1:$E$144</definedName>
    <definedName name="_xlnm.Print_Area" localSheetId="0">Verwendungsnachweis!$A$1:$G$107</definedName>
  </definedNames>
  <calcPr calcId="162913"/>
</workbook>
</file>

<file path=xl/calcChain.xml><?xml version="1.0" encoding="utf-8"?>
<calcChain xmlns="http://schemas.openxmlformats.org/spreadsheetml/2006/main">
  <c r="D12" i="2" l="1"/>
  <c r="E43" i="2" l="1"/>
  <c r="E34" i="2"/>
  <c r="E52" i="2"/>
  <c r="E76" i="2"/>
  <c r="E90" i="2"/>
  <c r="E104" i="2"/>
  <c r="D20" i="2"/>
  <c r="D23" i="2" s="1"/>
  <c r="E107" i="2" l="1"/>
  <c r="E106" i="2"/>
  <c r="E45" i="1"/>
  <c r="D45" i="1"/>
  <c r="F79" i="1"/>
  <c r="F78" i="1"/>
  <c r="F77" i="1"/>
  <c r="F76" i="1"/>
  <c r="F75" i="1"/>
  <c r="F72" i="1"/>
  <c r="F73" i="1"/>
  <c r="F70" i="1"/>
  <c r="F68" i="1"/>
  <c r="F67" i="1"/>
  <c r="F66" i="1"/>
  <c r="F65" i="1"/>
  <c r="F64" i="1"/>
  <c r="F71" i="1"/>
  <c r="F69" i="1"/>
  <c r="F62" i="1"/>
  <c r="F61" i="1"/>
  <c r="F60" i="1"/>
  <c r="F59" i="1"/>
  <c r="F58" i="1"/>
  <c r="F52" i="1"/>
  <c r="F53" i="1"/>
  <c r="F48" i="1"/>
  <c r="F49" i="1"/>
  <c r="F50" i="1"/>
  <c r="F51" i="1"/>
  <c r="F47" i="1"/>
  <c r="E108" i="2" l="1"/>
  <c r="E110" i="2" s="1"/>
  <c r="F45" i="1"/>
</calcChain>
</file>

<file path=xl/sharedStrings.xml><?xml version="1.0" encoding="utf-8"?>
<sst xmlns="http://schemas.openxmlformats.org/spreadsheetml/2006/main" count="151" uniqueCount="103">
  <si>
    <t xml:space="preserve">Erwin Fey Stiftung Berlin </t>
  </si>
  <si>
    <t>Zuwendungszweck/ Projekt:</t>
  </si>
  <si>
    <t>Ort/ Datum</t>
  </si>
  <si>
    <t>Zuwendungsempfänger</t>
  </si>
  <si>
    <t>Name:</t>
  </si>
  <si>
    <t>Adresse:</t>
  </si>
  <si>
    <t>PLZ/ Ort:</t>
  </si>
  <si>
    <t>Telefon:</t>
  </si>
  <si>
    <t>E-Mail</t>
  </si>
  <si>
    <t xml:space="preserve">Zuwendungsbescheid vom: </t>
  </si>
  <si>
    <t>Euro</t>
  </si>
  <si>
    <t>Zeilen ausfüllen</t>
  </si>
  <si>
    <t>Bitte übersenden Sie uns ergänzend auch Fotos oder sonstige Dokumentationen des Projektes. Mit der Übersendung erklären Sie sich mit einer eventuellen Veröffentlichung im Rahmen unserer Öffentlichkeitsarbeit einverstanden.</t>
  </si>
  <si>
    <t>Projektabrechnung/ Verwendungsnachweis</t>
  </si>
  <si>
    <t>bitte alle farbig unterlegte</t>
  </si>
  <si>
    <t xml:space="preserve">Internet: www.erwin-fey-stiftung.de </t>
  </si>
  <si>
    <t>E-Mail: info@erwin-fey-stiftung.de</t>
  </si>
  <si>
    <t>bitte im Original unterschrieben als Postsendung und als Excel-Datei per Mail an die Stiftung</t>
  </si>
  <si>
    <t>Zahlenmäßiger Nachweis:</t>
  </si>
  <si>
    <t>Einnahmen:</t>
  </si>
  <si>
    <t>Zuwendung Erwin-Fey-Stiftung</t>
  </si>
  <si>
    <t>Förderungen durch Dritte</t>
  </si>
  <si>
    <t>sonstige Einnahmen aus dem Projekt</t>
  </si>
  <si>
    <t>Eigenanteil</t>
  </si>
  <si>
    <t>Einnahmen insgesamt:</t>
  </si>
  <si>
    <t>Plan</t>
  </si>
  <si>
    <t>IST</t>
  </si>
  <si>
    <t>Differenz</t>
  </si>
  <si>
    <t>Ausgaben:</t>
  </si>
  <si>
    <t>Personalkosten</t>
  </si>
  <si>
    <t>Honorarkosten</t>
  </si>
  <si>
    <t>laufende Sachkosten</t>
  </si>
  <si>
    <t>Veranstaltungskosten</t>
  </si>
  <si>
    <t>Reisekosten Inland</t>
  </si>
  <si>
    <t>Reisekosten Ausland</t>
  </si>
  <si>
    <t>Investitionen/ Anschaffungen</t>
  </si>
  <si>
    <t>Ausgaben insgesamt:</t>
  </si>
  <si>
    <t>sonstige Ausgaben</t>
  </si>
  <si>
    <t>bitte hier näher beschreiben</t>
  </si>
  <si>
    <t>bitte hier wie im Antrag aufführen</t>
  </si>
  <si>
    <t>Mehr-/ Minderausgaben</t>
  </si>
  <si>
    <t>Bestätigungen</t>
  </si>
  <si>
    <t>Es wird bestätigt, dass</t>
  </si>
  <si>
    <t>die Bestimmungen des Zuwendungsbescheides beachtet wurden,</t>
  </si>
  <si>
    <t>In Kenntnis der strafrechtlichen Bedeutung unvollständiger oder falscher Angaben wird versichert, dass</t>
  </si>
  <si>
    <t>- die Ausgaben notwendig waren, wirtschaftlich und sparsam verfahren worden ist und die Angaben im Verwendungsnachweis mit den Büchern und Belegen übereinstimmen,</t>
  </si>
  <si>
    <t>- bei Organisationen als Zuwendungsemfpänger die Inventarisierung der mit der Zuwendung beschafften Gegenstände vorgenommen wurden.</t>
  </si>
  <si>
    <t xml:space="preserve">- die Einnahmen und Ausgaben nach den Rechnungsunterlagen im Zusammenhang mit dem geförderten Vorhaben angefallen sind, </t>
  </si>
  <si>
    <t>- die nicht zuwendungsfähigen Beträge, Rückforderungen und Rückzahlungen abgesetzt wurden,</t>
  </si>
  <si>
    <t>- die Zuwendung ausschließlich zur Erfüllung des im Bewilligungsbescheid näher bezeichneten Zuwendungszweckes verwendet wurde,</t>
  </si>
  <si>
    <t>- die im Zuwendungsbescheid, einschließlich der dort enthaltenen Nebenbestimmungen, genannten Bedingungen und Auflagen eingehalten wurden.</t>
  </si>
  <si>
    <t>Unterschrift</t>
  </si>
  <si>
    <t>Anlagen:</t>
  </si>
  <si>
    <t>detaillierter zahlenmäßiger Nachweis aller Einnahmen für das Projekt</t>
  </si>
  <si>
    <t>detaillierter zahlenmäßiger Nachweis aller Ausgabenfür das Projekt</t>
  </si>
  <si>
    <r>
      <t>Hinweis:</t>
    </r>
    <r>
      <rPr>
        <sz val="8"/>
        <color theme="1"/>
        <rFont val="Arial"/>
        <family val="2"/>
      </rPr>
      <t xml:space="preserve"> Der Verwendungsnachweis ist einfach zu dem im Zuwendungsbescheid genannten Termin einzureichen. Ist der Zuwendungszweck nicht bis zum Ablauf des Haushaltsjahres erfüllt, ist innerhalb von vier Monaten ein Zwischennachweis über die in diesem Jahr erhaltenen Beträge einzureichen.</t>
    </r>
  </si>
  <si>
    <r>
      <t xml:space="preserve">Höhe der </t>
    </r>
    <r>
      <rPr>
        <b/>
        <i/>
        <sz val="10"/>
        <color theme="1"/>
        <rFont val="Arial"/>
        <family val="2"/>
      </rPr>
      <t>bewilligten</t>
    </r>
    <r>
      <rPr>
        <b/>
        <sz val="10"/>
        <color theme="1"/>
        <rFont val="Arial"/>
        <family val="2"/>
      </rPr>
      <t xml:space="preserve"> Mittel:</t>
    </r>
  </si>
  <si>
    <r>
      <t xml:space="preserve">Höhe der </t>
    </r>
    <r>
      <rPr>
        <b/>
        <i/>
        <sz val="10"/>
        <color theme="1"/>
        <rFont val="Arial"/>
        <family val="2"/>
      </rPr>
      <t>ausgezahlten</t>
    </r>
    <r>
      <rPr>
        <b/>
        <sz val="10"/>
        <color theme="1"/>
        <rFont val="Arial"/>
        <family val="2"/>
      </rPr>
      <t xml:space="preserve"> Mittel:</t>
    </r>
  </si>
  <si>
    <r>
      <t>inhaltlicher Sachbericht:</t>
    </r>
    <r>
      <rPr>
        <sz val="8"/>
        <color theme="1"/>
        <rFont val="Arial"/>
        <family val="2"/>
      </rPr>
      <t xml:space="preserve"> Kurze Darstellung des durchgeführten Projektes: Projektbeginn, Projektende, Erfolg und Auswirkungen des geförderten Projektes unter besonderer Berücksichtigung des Förderschwerpunktes benachteiligte Kinder und Jugendliche, etwaige Abweichungen von den im Antrag skizzierten Planungen und vom eingereichten Finanzierungsplan - </t>
    </r>
    <r>
      <rPr>
        <b/>
        <sz val="8"/>
        <color theme="1"/>
        <rFont val="Arial"/>
        <family val="2"/>
      </rPr>
      <t xml:space="preserve">bitte auf gesonderter Seite beifügen.                                                                                                                                            </t>
    </r>
  </si>
  <si>
    <r>
      <t xml:space="preserve">Bitte hier die vollständen Daten gemäß Ihres Antrages eintragen. Auf Grund der </t>
    </r>
    <r>
      <rPr>
        <b/>
        <u/>
        <sz val="8"/>
        <color theme="1"/>
        <rFont val="Arial"/>
        <family val="2"/>
      </rPr>
      <t>Bewilligung als Fehlbedarfsfinanzierung</t>
    </r>
    <r>
      <rPr>
        <b/>
        <sz val="8"/>
        <color theme="1"/>
        <rFont val="Arial"/>
        <family val="2"/>
      </rPr>
      <t xml:space="preserve"> durch die Erwin-Fey-Stiftung müssen bei Finanzierung des Gesamtvorhabens durch weitere Finanzierungsquellen diese sowohl in den Einnahmen als auch in den Ausgaben aufgeführt werden.</t>
    </r>
  </si>
  <si>
    <t>Stempel (bei Organisationen)</t>
  </si>
  <si>
    <t>Lfd. Nr.</t>
  </si>
  <si>
    <t>Datum des Zahlungseingangs</t>
  </si>
  <si>
    <t>Rechnungsaussteller</t>
  </si>
  <si>
    <t>Rechnungsgegenstand</t>
  </si>
  <si>
    <t>Art der Einnahmen</t>
  </si>
  <si>
    <t>Rechnungsdatum</t>
  </si>
  <si>
    <t>Erwin-Fey-Stiftung</t>
  </si>
  <si>
    <t>Zuwendungsgeber</t>
  </si>
  <si>
    <t>Betrag</t>
  </si>
  <si>
    <t xml:space="preserve">Ausgaben  </t>
  </si>
  <si>
    <t>Anlage 1 zum Verwendungsnachweis – zahlenmäßiger Nachweis aller Einnahmen für das Projekt</t>
  </si>
  <si>
    <t>Summe sonstige Einnahmen</t>
  </si>
  <si>
    <t>Summe Zuwendungen</t>
  </si>
  <si>
    <t>Gesamtsumme Einnahmen</t>
  </si>
  <si>
    <t>Summe Personalkosten</t>
  </si>
  <si>
    <t>Summe Honorarkosten</t>
  </si>
  <si>
    <t>Summe Investitionen/ Anschaffungen</t>
  </si>
  <si>
    <t>Summe laufende Sachkosten</t>
  </si>
  <si>
    <t>Reisekosten</t>
  </si>
  <si>
    <t>Summe Reisekosten</t>
  </si>
  <si>
    <t>Summe Veranstaltungskosten</t>
  </si>
  <si>
    <t>Gesamtsumme Ausgaben</t>
  </si>
  <si>
    <t>Mehr- (-) / Minderausgaben (+)</t>
  </si>
  <si>
    <t>Es ergibt sich ein Rückzahlbetrag in Höhe von:</t>
  </si>
  <si>
    <t>Bank:</t>
  </si>
  <si>
    <t>Kontoinhaber:</t>
  </si>
  <si>
    <t>Antragsteller und Projektname auf folgendes Konto:</t>
  </si>
  <si>
    <t>Bitte überweisen Sie den ausgewiesenen Rückzahlbetrag unter Angabe von</t>
  </si>
  <si>
    <t>Abrechnung geprüft:</t>
  </si>
  <si>
    <t>wird von der Stiftung ausgefüllt</t>
  </si>
  <si>
    <t>Prüfungsvermerk:</t>
  </si>
  <si>
    <t>Anlage 2 zum Verwendungsnachweis – zahlenmäßiger Nachweis aller Ausgaben für das Projekt</t>
  </si>
  <si>
    <t>Ich versichere die Richtigkeit und Vollständigkeit der Angaben</t>
  </si>
  <si>
    <t xml:space="preserve">Unterschrift </t>
  </si>
  <si>
    <t>Projekttitel:</t>
  </si>
  <si>
    <t>DE75520626010402188805</t>
  </si>
  <si>
    <t>IBAN:</t>
  </si>
  <si>
    <t>GENODEF1HRV</t>
  </si>
  <si>
    <t>BIC:</t>
  </si>
  <si>
    <t>VR-Bank Schwalm-Eder</t>
  </si>
  <si>
    <t>Postfach 75 01 08</t>
  </si>
  <si>
    <t>D-13131 Berlin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</si>
</sst>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407]d/\ mmm/\ yy;@"/>
    <numFmt numFmtId="165" formatCode="#,##0.00\ _€"/>
    <numFmt numFmtId="166" formatCode="dd/mm/yy;@"/>
    <numFmt numFmtId="167" formatCode="d/m/yy;@"/>
  </numFmts>
  <fonts count="24"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1"/>
      <color rgb="FFFF0000"/>
      <name val="Calibri"/>
      <family val="2"/>
      <scheme val="minor"/>
    </font>
    <font>
      <u/>
      <sz val="11"/>
      <color theme="10"/>
      <name val="Calibri"/>
      <family val="2"/>
      <scheme val="minor"/>
    </font>
    <font>
      <b/>
      <sz val="11"/>
      <color rgb="FF000000"/>
      <name val="Arial"/>
      <family val="2"/>
    </font>
    <font>
      <sz val="11"/>
      <color rgb="FF000000"/>
      <name val="Arial"/>
      <family val="2"/>
    </font>
    <font>
      <sz val="8"/>
      <color theme="1"/>
      <name val="Arial"/>
      <family val="2"/>
    </font>
    <font>
      <u/>
      <sz val="11"/>
      <color theme="10"/>
      <name val="Arial"/>
      <family val="2"/>
    </font>
    <font>
      <b/>
      <sz val="18"/>
      <color theme="1"/>
      <name val="Arial"/>
      <family val="2"/>
    </font>
    <font>
      <b/>
      <sz val="22"/>
      <color theme="1"/>
      <name val="Arial"/>
      <family val="2"/>
    </font>
    <font>
      <b/>
      <sz val="14"/>
      <color theme="1"/>
      <name val="Arial"/>
      <family val="2"/>
    </font>
    <font>
      <b/>
      <sz val="10"/>
      <color theme="1"/>
      <name val="Arial"/>
      <family val="2"/>
    </font>
    <font>
      <b/>
      <sz val="8"/>
      <color rgb="FFFF0000"/>
      <name val="Arial"/>
      <family val="2"/>
    </font>
    <font>
      <b/>
      <sz val="8"/>
      <color theme="1"/>
      <name val="Arial"/>
      <family val="2"/>
    </font>
    <font>
      <sz val="10"/>
      <color theme="1"/>
      <name val="Arial"/>
      <family val="2"/>
    </font>
    <font>
      <b/>
      <i/>
      <sz val="10"/>
      <color theme="1"/>
      <name val="Arial"/>
      <family val="2"/>
    </font>
    <font>
      <b/>
      <u/>
      <sz val="8"/>
      <color theme="1"/>
      <name val="Arial"/>
      <family val="2"/>
    </font>
    <font>
      <b/>
      <sz val="11"/>
      <color theme="1"/>
      <name val="Calibri"/>
      <family val="2"/>
      <scheme val="minor"/>
    </font>
    <font>
      <b/>
      <sz val="12"/>
      <color theme="1"/>
      <name val="Arial"/>
      <family val="2"/>
    </font>
    <font>
      <sz val="12"/>
      <color theme="1"/>
      <name val="Arial"/>
      <family val="2"/>
    </font>
    <font>
      <b/>
      <sz val="10"/>
      <color rgb="FFFF0000"/>
      <name val="Arial"/>
      <family val="2"/>
    </font>
    <font>
      <sz val="18"/>
      <color theme="1"/>
      <name val="Arial"/>
      <family val="2"/>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double">
        <color indexed="64"/>
      </left>
      <right/>
      <top/>
      <bottom/>
      <diagonal/>
    </border>
    <border>
      <left/>
      <right style="double">
        <color indexed="64"/>
      </right>
      <top/>
      <bottom/>
      <diagonal/>
    </border>
    <border>
      <left/>
      <right/>
      <top style="thin">
        <color indexed="64"/>
      </top>
      <bottom style="double">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129">
    <xf numFmtId="0" fontId="0" fillId="0" borderId="0" xfId="0"/>
    <xf numFmtId="0" fontId="4" fillId="2" borderId="0" xfId="0" applyFont="1" applyFill="1"/>
    <xf numFmtId="0" fontId="2" fillId="0" borderId="0" xfId="0" applyFont="1"/>
    <xf numFmtId="0" fontId="6" fillId="0" borderId="0" xfId="0" applyFont="1" applyAlignment="1">
      <alignment vertical="center"/>
    </xf>
    <xf numFmtId="0" fontId="7" fillId="0" borderId="0" xfId="0" applyFont="1" applyAlignment="1">
      <alignment vertical="center"/>
    </xf>
    <xf numFmtId="0" fontId="8" fillId="0" borderId="0" xfId="0" applyFont="1"/>
    <xf numFmtId="0" fontId="9" fillId="0" borderId="0" xfId="2" applyFont="1" applyAlignment="1">
      <alignment vertical="center"/>
    </xf>
    <xf numFmtId="0" fontId="10" fillId="0" borderId="0" xfId="0" applyFont="1"/>
    <xf numFmtId="0" fontId="3" fillId="0" borderId="0" xfId="0" applyFont="1"/>
    <xf numFmtId="0" fontId="11" fillId="0" borderId="0" xfId="0" applyFont="1"/>
    <xf numFmtId="0" fontId="12" fillId="0" borderId="0" xfId="0" applyFont="1" applyBorder="1"/>
    <xf numFmtId="165" fontId="12" fillId="0" borderId="12" xfId="0" applyNumberFormat="1" applyFont="1" applyBorder="1"/>
    <xf numFmtId="0" fontId="12" fillId="0" borderId="0" xfId="0" applyFont="1"/>
    <xf numFmtId="0" fontId="2" fillId="0" borderId="1" xfId="0" applyFont="1" applyBorder="1"/>
    <xf numFmtId="0" fontId="13" fillId="0" borderId="0" xfId="0" applyFont="1"/>
    <xf numFmtId="0" fontId="14" fillId="0" borderId="0" xfId="0" applyFont="1"/>
    <xf numFmtId="0" fontId="14" fillId="2" borderId="0" xfId="0" applyFont="1" applyFill="1"/>
    <xf numFmtId="0" fontId="16" fillId="0" borderId="0" xfId="0" applyFont="1"/>
    <xf numFmtId="0" fontId="16" fillId="2" borderId="1" xfId="0" applyFont="1" applyFill="1" applyBorder="1" applyAlignment="1"/>
    <xf numFmtId="0" fontId="16" fillId="2" borderId="4" xfId="0" applyFont="1" applyFill="1" applyBorder="1" applyAlignment="1"/>
    <xf numFmtId="0" fontId="13" fillId="0" borderId="3" xfId="0" applyFont="1" applyBorder="1"/>
    <xf numFmtId="0" fontId="13" fillId="0" borderId="4" xfId="0" applyFont="1" applyBorder="1"/>
    <xf numFmtId="44" fontId="13" fillId="2" borderId="2" xfId="1" applyFont="1" applyFill="1" applyBorder="1"/>
    <xf numFmtId="44" fontId="13" fillId="0" borderId="2" xfId="1" applyFont="1" applyBorder="1"/>
    <xf numFmtId="0" fontId="13" fillId="0" borderId="0" xfId="0" applyFont="1" applyBorder="1"/>
    <xf numFmtId="0" fontId="16" fillId="2" borderId="0" xfId="0" applyFont="1" applyFill="1" applyBorder="1" applyAlignment="1"/>
    <xf numFmtId="44" fontId="16" fillId="2" borderId="2" xfId="1" applyFont="1" applyFill="1" applyBorder="1"/>
    <xf numFmtId="44" fontId="16" fillId="0" borderId="2" xfId="1" applyFont="1" applyBorder="1"/>
    <xf numFmtId="0" fontId="13" fillId="0" borderId="0" xfId="0" applyFont="1" applyAlignment="1">
      <alignment horizontal="center"/>
    </xf>
    <xf numFmtId="0" fontId="13" fillId="0" borderId="7" xfId="0" applyFont="1" applyBorder="1"/>
    <xf numFmtId="0" fontId="13" fillId="0" borderId="8" xfId="0" applyFont="1" applyBorder="1"/>
    <xf numFmtId="0" fontId="16" fillId="2" borderId="6" xfId="0" applyFont="1" applyFill="1" applyBorder="1" applyAlignment="1"/>
    <xf numFmtId="0" fontId="16" fillId="2" borderId="10" xfId="0" applyFont="1" applyFill="1" applyBorder="1" applyAlignment="1"/>
    <xf numFmtId="49" fontId="16" fillId="0" borderId="0" xfId="0" applyNumberFormat="1" applyFont="1"/>
    <xf numFmtId="49" fontId="13" fillId="0" borderId="0" xfId="0" applyNumberFormat="1" applyFont="1"/>
    <xf numFmtId="0" fontId="16" fillId="0" borderId="0" xfId="0" applyFont="1" applyBorder="1"/>
    <xf numFmtId="0" fontId="21" fillId="0" borderId="0" xfId="0" applyFont="1"/>
    <xf numFmtId="0" fontId="8" fillId="0" borderId="0" xfId="0" applyFont="1" applyAlignment="1">
      <alignment wrapText="1"/>
    </xf>
    <xf numFmtId="0" fontId="20" fillId="0" borderId="0" xfId="0" applyFont="1"/>
    <xf numFmtId="0" fontId="16" fillId="0" borderId="0" xfId="0" applyFont="1" applyAlignment="1"/>
    <xf numFmtId="166" fontId="13" fillId="2" borderId="2" xfId="0" applyNumberFormat="1" applyFont="1" applyFill="1" applyBorder="1" applyAlignment="1" applyProtection="1">
      <alignment horizontal="center" vertical="center" wrapText="1"/>
      <protection locked="0"/>
    </xf>
    <xf numFmtId="44" fontId="13" fillId="2" borderId="2" xfId="1" applyFont="1" applyFill="1" applyBorder="1" applyAlignment="1" applyProtection="1">
      <alignment horizontal="justify" vertical="center" wrapText="1"/>
      <protection locked="0"/>
    </xf>
    <xf numFmtId="44" fontId="16" fillId="2" borderId="2" xfId="1" applyFont="1" applyFill="1" applyBorder="1" applyAlignment="1" applyProtection="1">
      <alignment horizontal="justify" vertical="center" wrapText="1"/>
      <protection locked="0"/>
    </xf>
    <xf numFmtId="166" fontId="16" fillId="2" borderId="2" xfId="0" applyNumberFormat="1" applyFont="1" applyFill="1" applyBorder="1" applyAlignment="1" applyProtection="1">
      <alignment horizontal="center"/>
      <protection locked="0"/>
    </xf>
    <xf numFmtId="0" fontId="16" fillId="2" borderId="2" xfId="0" applyFont="1" applyFill="1" applyBorder="1" applyAlignment="1" applyProtection="1">
      <alignment horizontal="justify" vertical="center" wrapText="1"/>
      <protection locked="0"/>
    </xf>
    <xf numFmtId="0" fontId="13" fillId="2" borderId="2" xfId="0" applyFont="1" applyFill="1" applyBorder="1" applyAlignment="1" applyProtection="1">
      <alignment horizontal="justify" vertical="center" wrapText="1"/>
      <protection locked="0"/>
    </xf>
    <xf numFmtId="0" fontId="16" fillId="2" borderId="2" xfId="0" applyFont="1" applyFill="1" applyBorder="1" applyProtection="1">
      <protection locked="0"/>
    </xf>
    <xf numFmtId="166" fontId="16" fillId="2" borderId="2" xfId="0" applyNumberFormat="1" applyFont="1" applyFill="1" applyBorder="1" applyAlignment="1" applyProtection="1">
      <alignment horizontal="center" vertical="center" wrapText="1"/>
      <protection locked="0"/>
    </xf>
    <xf numFmtId="49" fontId="16" fillId="2" borderId="2" xfId="0" applyNumberFormat="1" applyFont="1" applyFill="1" applyBorder="1" applyAlignment="1" applyProtection="1">
      <alignment horizontal="justify" vertical="center" wrapText="1"/>
      <protection locked="0"/>
    </xf>
    <xf numFmtId="49" fontId="16" fillId="2" borderId="2" xfId="0" applyNumberFormat="1" applyFont="1" applyFill="1" applyBorder="1" applyAlignment="1" applyProtection="1">
      <alignment horizontal="center" vertical="center" wrapText="1"/>
      <protection locked="0"/>
    </xf>
    <xf numFmtId="167" fontId="16" fillId="2" borderId="2" xfId="0" applyNumberFormat="1" applyFont="1" applyFill="1" applyBorder="1" applyAlignment="1" applyProtection="1">
      <alignment horizontal="justify" vertical="center" wrapText="1"/>
      <protection locked="0"/>
    </xf>
    <xf numFmtId="49" fontId="13" fillId="2" borderId="2" xfId="0" applyNumberFormat="1" applyFont="1" applyFill="1" applyBorder="1" applyAlignment="1" applyProtection="1">
      <alignment horizontal="justify" vertical="center" wrapText="1"/>
      <protection locked="0"/>
    </xf>
    <xf numFmtId="49" fontId="13" fillId="2" borderId="2" xfId="0" applyNumberFormat="1" applyFont="1" applyFill="1" applyBorder="1" applyAlignment="1" applyProtection="1">
      <alignment horizontal="center" vertical="center" wrapText="1"/>
      <protection locked="0"/>
    </xf>
    <xf numFmtId="167" fontId="13" fillId="2" borderId="2" xfId="0" applyNumberFormat="1" applyFont="1" applyFill="1" applyBorder="1" applyAlignment="1" applyProtection="1">
      <alignment horizontal="justify" vertical="center" wrapText="1"/>
      <protection locked="0"/>
    </xf>
    <xf numFmtId="0" fontId="13" fillId="2" borderId="1" xfId="0" applyFont="1" applyFill="1" applyBorder="1" applyProtection="1">
      <protection locked="0"/>
    </xf>
    <xf numFmtId="0" fontId="14" fillId="0" borderId="0" xfId="0" applyFont="1" applyProtection="1"/>
    <xf numFmtId="0" fontId="13" fillId="0" borderId="0" xfId="0" applyFont="1" applyAlignment="1" applyProtection="1">
      <alignment horizontal="center"/>
    </xf>
    <xf numFmtId="0" fontId="16" fillId="0" borderId="0" xfId="0" applyFont="1" applyProtection="1"/>
    <xf numFmtId="0" fontId="16" fillId="0" borderId="0" xfId="0" applyFont="1" applyAlignment="1" applyProtection="1">
      <alignment horizontal="center"/>
    </xf>
    <xf numFmtId="0" fontId="13" fillId="0" borderId="0" xfId="0" applyFont="1" applyAlignment="1" applyProtection="1">
      <alignment horizontal="center" vertical="center"/>
    </xf>
    <xf numFmtId="0" fontId="15" fillId="0" borderId="2" xfId="0" applyFont="1" applyBorder="1" applyAlignment="1" applyProtection="1">
      <alignment horizontal="center" vertical="center" wrapText="1"/>
    </xf>
    <xf numFmtId="0" fontId="8" fillId="0" borderId="0" xfId="0" applyFont="1" applyBorder="1" applyAlignment="1" applyProtection="1">
      <alignment wrapText="1"/>
    </xf>
    <xf numFmtId="0" fontId="13" fillId="0" borderId="2" xfId="0" applyFont="1" applyBorder="1" applyAlignment="1" applyProtection="1">
      <alignment horizontal="center" vertical="center" wrapText="1"/>
    </xf>
    <xf numFmtId="0" fontId="13" fillId="0" borderId="2" xfId="0" applyFont="1" applyBorder="1" applyAlignment="1" applyProtection="1">
      <alignment horizontal="justify" vertical="center" wrapText="1"/>
    </xf>
    <xf numFmtId="166" fontId="13" fillId="3" borderId="2" xfId="0" applyNumberFormat="1" applyFont="1" applyFill="1" applyBorder="1" applyAlignment="1" applyProtection="1">
      <alignment horizontal="center" vertical="center" wrapText="1"/>
    </xf>
    <xf numFmtId="44" fontId="13" fillId="3" borderId="2" xfId="1" applyFont="1" applyFill="1" applyBorder="1" applyAlignment="1" applyProtection="1">
      <alignment horizontal="justify" vertical="center" wrapText="1"/>
    </xf>
    <xf numFmtId="0" fontId="16" fillId="0" borderId="0" xfId="0" applyFont="1" applyBorder="1" applyProtection="1"/>
    <xf numFmtId="0" fontId="16" fillId="0" borderId="2" xfId="0" applyFont="1" applyBorder="1" applyAlignment="1" applyProtection="1">
      <alignment horizontal="justify" vertical="center" wrapText="1"/>
    </xf>
    <xf numFmtId="0" fontId="13" fillId="0" borderId="2"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0" xfId="0" applyFont="1" applyBorder="1" applyProtection="1"/>
    <xf numFmtId="0" fontId="13" fillId="0" borderId="0" xfId="0" applyFont="1" applyBorder="1" applyAlignment="1" applyProtection="1">
      <alignment horizontal="center"/>
    </xf>
    <xf numFmtId="44" fontId="13" fillId="0" borderId="15" xfId="1" applyFont="1" applyBorder="1" applyProtection="1"/>
    <xf numFmtId="44" fontId="13" fillId="0" borderId="2" xfId="1" applyFont="1" applyBorder="1" applyAlignment="1" applyProtection="1">
      <alignment horizontal="justify" vertical="center" wrapText="1"/>
    </xf>
    <xf numFmtId="44" fontId="13" fillId="0" borderId="0" xfId="1" applyFont="1" applyBorder="1" applyProtection="1"/>
    <xf numFmtId="0" fontId="13" fillId="0" borderId="2" xfId="0" applyFont="1" applyFill="1" applyBorder="1" applyAlignment="1" applyProtection="1">
      <alignment horizontal="justify" vertical="center" wrapText="1"/>
    </xf>
    <xf numFmtId="49" fontId="13" fillId="3" borderId="2" xfId="0" applyNumberFormat="1" applyFont="1" applyFill="1" applyBorder="1" applyAlignment="1" applyProtection="1">
      <alignment horizontal="justify" vertical="center" wrapText="1"/>
    </xf>
    <xf numFmtId="49" fontId="13" fillId="3" borderId="2" xfId="0" applyNumberFormat="1" applyFont="1" applyFill="1" applyBorder="1" applyAlignment="1" applyProtection="1">
      <alignment horizontal="center" vertical="center" wrapText="1"/>
    </xf>
    <xf numFmtId="167" fontId="13" fillId="3" borderId="2" xfId="0" applyNumberFormat="1" applyFont="1" applyFill="1" applyBorder="1" applyAlignment="1" applyProtection="1">
      <alignment horizontal="justify" vertical="center" wrapText="1"/>
    </xf>
    <xf numFmtId="0" fontId="13" fillId="0" borderId="0" xfId="0" applyFont="1" applyBorder="1" applyAlignment="1" applyProtection="1">
      <alignment horizontal="center" vertical="center" wrapText="1"/>
    </xf>
    <xf numFmtId="0" fontId="13" fillId="0" borderId="0" xfId="0" applyFont="1" applyBorder="1" applyAlignment="1" applyProtection="1">
      <alignment horizontal="justify" vertical="center" wrapText="1"/>
    </xf>
    <xf numFmtId="44" fontId="13" fillId="0" borderId="15" xfId="1" applyFont="1" applyBorder="1" applyAlignment="1" applyProtection="1">
      <alignment horizontal="justify" vertical="center" wrapText="1"/>
    </xf>
    <xf numFmtId="0" fontId="19" fillId="0" borderId="0" xfId="0" applyFont="1" applyAlignment="1" applyProtection="1">
      <alignment horizontal="center"/>
    </xf>
    <xf numFmtId="0" fontId="0" fillId="0" borderId="0" xfId="0" applyProtection="1"/>
    <xf numFmtId="0" fontId="0" fillId="0" borderId="0" xfId="0" applyAlignment="1" applyProtection="1">
      <alignment horizontal="center"/>
    </xf>
    <xf numFmtId="44" fontId="13" fillId="0" borderId="8" xfId="1" applyFont="1" applyBorder="1" applyAlignment="1" applyProtection="1">
      <alignment horizontal="justify" vertical="center" wrapText="1"/>
    </xf>
    <xf numFmtId="0" fontId="20" fillId="0" borderId="0" xfId="0" applyFont="1" applyAlignment="1" applyProtection="1">
      <alignment horizontal="center"/>
    </xf>
    <xf numFmtId="0" fontId="21" fillId="0" borderId="0" xfId="0" applyFont="1" applyProtection="1"/>
    <xf numFmtId="0" fontId="21" fillId="0" borderId="0" xfId="0" applyFont="1" applyAlignment="1" applyProtection="1">
      <alignment horizontal="center"/>
    </xf>
    <xf numFmtId="44" fontId="21" fillId="0" borderId="0" xfId="0" applyNumberFormat="1" applyFont="1" applyProtection="1"/>
    <xf numFmtId="0" fontId="20" fillId="0" borderId="0" xfId="0" applyFont="1" applyProtection="1"/>
    <xf numFmtId="44" fontId="20" fillId="0" borderId="15" xfId="0" applyNumberFormat="1" applyFont="1" applyBorder="1" applyProtection="1"/>
    <xf numFmtId="44" fontId="20" fillId="0" borderId="2" xfId="1" applyFont="1" applyBorder="1" applyProtection="1"/>
    <xf numFmtId="0" fontId="13" fillId="0" borderId="0" xfId="0" applyFont="1" applyProtection="1"/>
    <xf numFmtId="0" fontId="22" fillId="0" borderId="0" xfId="0" applyFont="1" applyProtection="1"/>
    <xf numFmtId="0" fontId="16" fillId="0" borderId="0" xfId="0" applyFont="1" applyAlignment="1" applyProtection="1"/>
    <xf numFmtId="0" fontId="10" fillId="0" borderId="0" xfId="0" applyFont="1" applyAlignment="1" applyProtection="1">
      <alignment vertical="center"/>
    </xf>
    <xf numFmtId="0" fontId="0" fillId="0" borderId="0" xfId="0" applyAlignment="1" applyProtection="1">
      <alignment vertical="center"/>
    </xf>
    <xf numFmtId="0" fontId="19" fillId="0" borderId="0" xfId="0" applyFont="1" applyAlignment="1" applyProtection="1">
      <alignment horizontal="left" vertical="top" wrapText="1"/>
    </xf>
    <xf numFmtId="0" fontId="0" fillId="0" borderId="1" xfId="0" applyBorder="1" applyProtection="1"/>
    <xf numFmtId="0" fontId="19" fillId="0" borderId="0" xfId="0" applyFont="1" applyProtection="1"/>
    <xf numFmtId="0" fontId="13" fillId="0" borderId="0" xfId="0" applyFont="1" applyAlignment="1" applyProtection="1">
      <alignment horizontal="left"/>
    </xf>
    <xf numFmtId="0" fontId="16" fillId="2" borderId="1" xfId="0" applyFont="1" applyFill="1" applyBorder="1" applyAlignment="1">
      <alignment horizontal="left"/>
    </xf>
    <xf numFmtId="0" fontId="2" fillId="2" borderId="1" xfId="0" applyFont="1" applyFill="1" applyBorder="1" applyAlignment="1">
      <alignment horizontal="left"/>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6" fillId="2" borderId="1" xfId="0" applyFont="1" applyFill="1" applyBorder="1" applyAlignment="1">
      <alignment horizontal="center"/>
    </xf>
    <xf numFmtId="0" fontId="13" fillId="0" borderId="13" xfId="0" applyFont="1" applyBorder="1" applyAlignment="1">
      <alignment horizontal="left" vertical="center" wrapText="1"/>
    </xf>
    <xf numFmtId="0" fontId="13" fillId="0" borderId="0" xfId="0" applyFont="1" applyBorder="1" applyAlignment="1">
      <alignment horizontal="left" vertical="center" wrapText="1"/>
    </xf>
    <xf numFmtId="164" fontId="16" fillId="2" borderId="1" xfId="0" applyNumberFormat="1" applyFont="1" applyFill="1" applyBorder="1" applyAlignment="1">
      <alignment horizontal="left"/>
    </xf>
    <xf numFmtId="165" fontId="16" fillId="2" borderId="1" xfId="0" applyNumberFormat="1" applyFont="1" applyFill="1" applyBorder="1" applyAlignment="1">
      <alignment horizontal="left"/>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1" xfId="0" applyFont="1" applyBorder="1" applyAlignment="1">
      <alignment horizontal="left" vertical="center" wrapText="1"/>
    </xf>
    <xf numFmtId="0" fontId="15" fillId="0" borderId="11" xfId="0" applyFont="1" applyBorder="1" applyAlignment="1">
      <alignment horizontal="left" vertical="center" wrapText="1"/>
    </xf>
    <xf numFmtId="49" fontId="16" fillId="0" borderId="0" xfId="0" applyNumberFormat="1" applyFont="1" applyBorder="1" applyAlignment="1">
      <alignment horizontal="left" vertical="center" wrapText="1"/>
    </xf>
    <xf numFmtId="49" fontId="16" fillId="0" borderId="14" xfId="0" applyNumberFormat="1" applyFont="1" applyBorder="1" applyAlignment="1">
      <alignment horizontal="left" vertical="center" wrapText="1"/>
    </xf>
    <xf numFmtId="49" fontId="13" fillId="0" borderId="0" xfId="0" applyNumberFormat="1" applyFont="1" applyBorder="1" applyAlignment="1">
      <alignment horizontal="left" vertical="center" wrapText="1"/>
    </xf>
    <xf numFmtId="49" fontId="13" fillId="0" borderId="14" xfId="0" applyNumberFormat="1" applyFont="1" applyBorder="1" applyAlignment="1">
      <alignment horizontal="left" vertical="center" wrapText="1"/>
    </xf>
    <xf numFmtId="0" fontId="2" fillId="0" borderId="1" xfId="0" applyFont="1" applyBorder="1" applyAlignment="1">
      <alignment horizontal="left"/>
    </xf>
    <xf numFmtId="0" fontId="10" fillId="0" borderId="0" xfId="0" applyFont="1" applyAlignment="1" applyProtection="1">
      <alignment horizontal="center" vertical="center" wrapText="1"/>
    </xf>
    <xf numFmtId="0" fontId="19" fillId="0" borderId="0" xfId="0" applyFont="1" applyAlignment="1" applyProtection="1">
      <alignment horizontal="left" vertical="top" wrapText="1"/>
    </xf>
    <xf numFmtId="0" fontId="13" fillId="2" borderId="1" xfId="0" applyFont="1" applyFill="1" applyBorder="1" applyAlignment="1" applyProtection="1">
      <alignment horizontal="left"/>
      <protection locked="0"/>
    </xf>
    <xf numFmtId="0" fontId="10" fillId="2" borderId="3" xfId="0" applyFont="1" applyFill="1" applyBorder="1" applyAlignment="1" applyProtection="1">
      <alignment horizontal="left" vertical="center" wrapText="1"/>
      <protection locked="0"/>
    </xf>
    <xf numFmtId="0" fontId="23" fillId="2" borderId="4" xfId="0" applyFont="1" applyFill="1" applyBorder="1" applyAlignment="1" applyProtection="1">
      <alignment horizontal="left" vertical="center" wrapText="1"/>
      <protection locked="0"/>
    </xf>
    <xf numFmtId="0" fontId="23" fillId="2" borderId="5" xfId="0" applyFont="1" applyFill="1" applyBorder="1" applyAlignment="1" applyProtection="1">
      <alignment horizontal="left" vertical="center" wrapText="1"/>
      <protection locked="0"/>
    </xf>
  </cellXfs>
  <cellStyles count="3">
    <cellStyle name="Link" xfId="2" builtinId="8"/>
    <cellStyle name="Standard" xfId="0" builtinId="0"/>
    <cellStyle name="Währung" xfId="1" builtinId="4"/>
  </cellStyles>
  <dxfs count="0"/>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0</xdr:colOff>
      <xdr:row>4</xdr:row>
      <xdr:rowOff>19050</xdr:rowOff>
    </xdr:to>
    <xdr:pic>
      <xdr:nvPicPr>
        <xdr:cNvPr id="2" name="Grafik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2667000"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erwin-fey-stiftung.de" TargetMode="External"/><Relationship Id="rId1" Type="http://schemas.openxmlformats.org/officeDocument/2006/relationships/hyperlink" Target="http://www.erwin-fey-stiftung.d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12"/>
  <sheetViews>
    <sheetView tabSelected="1" view="pageBreakPreview" zoomScaleNormal="100" zoomScaleSheetLayoutView="100" workbookViewId="0">
      <selection activeCell="J10" sqref="J10"/>
    </sheetView>
  </sheetViews>
  <sheetFormatPr baseColWidth="10" defaultRowHeight="14.4" x14ac:dyDescent="0.55000000000000004"/>
  <cols>
    <col min="3" max="3" width="17.3125" customWidth="1"/>
    <col min="4" max="4" width="9" customWidth="1"/>
    <col min="6" max="6" width="9.89453125" customWidth="1"/>
  </cols>
  <sheetData>
    <row r="2" spans="1:7" x14ac:dyDescent="0.55000000000000004">
      <c r="F2" s="16" t="s">
        <v>14</v>
      </c>
      <c r="G2" s="1"/>
    </row>
    <row r="3" spans="1:7" x14ac:dyDescent="0.55000000000000004">
      <c r="F3" s="16" t="s">
        <v>11</v>
      </c>
      <c r="G3" s="1"/>
    </row>
    <row r="6" spans="1:7" s="7" customFormat="1" ht="22.5" x14ac:dyDescent="0.75">
      <c r="A6" s="7" t="s">
        <v>13</v>
      </c>
    </row>
    <row r="7" spans="1:7" s="15" customFormat="1" ht="10.5" x14ac:dyDescent="0.4">
      <c r="A7" s="15" t="s">
        <v>17</v>
      </c>
    </row>
    <row r="8" spans="1:7" s="8" customFormat="1" ht="14.1" x14ac:dyDescent="0.5"/>
    <row r="9" spans="1:7" s="2" customFormat="1" ht="14.1" x14ac:dyDescent="0.45">
      <c r="A9" s="3" t="s">
        <v>0</v>
      </c>
    </row>
    <row r="10" spans="1:7" s="2" customFormat="1" ht="13.8" x14ac:dyDescent="0.45">
      <c r="A10" s="4" t="s">
        <v>101</v>
      </c>
      <c r="E10" s="103"/>
      <c r="F10" s="103"/>
      <c r="G10" s="103"/>
    </row>
    <row r="11" spans="1:7" s="2" customFormat="1" ht="13.8" x14ac:dyDescent="0.45">
      <c r="A11" s="4" t="s">
        <v>102</v>
      </c>
      <c r="E11" s="5" t="s">
        <v>2</v>
      </c>
    </row>
    <row r="12" spans="1:7" s="2" customFormat="1" ht="13.8" x14ac:dyDescent="0.45">
      <c r="A12" s="6" t="s">
        <v>15</v>
      </c>
      <c r="E12" s="5"/>
    </row>
    <row r="13" spans="1:7" s="2" customFormat="1" ht="13.8" x14ac:dyDescent="0.45">
      <c r="A13" s="6" t="s">
        <v>16</v>
      </c>
    </row>
    <row r="14" spans="1:7" s="2" customFormat="1" ht="13.8" x14ac:dyDescent="0.45"/>
    <row r="15" spans="1:7" s="2" customFormat="1" ht="48" customHeight="1" x14ac:dyDescent="0.45">
      <c r="A15" s="104" t="s">
        <v>55</v>
      </c>
      <c r="B15" s="105"/>
      <c r="C15" s="105"/>
      <c r="D15" s="105"/>
      <c r="E15" s="105"/>
      <c r="F15" s="105"/>
      <c r="G15" s="106"/>
    </row>
    <row r="16" spans="1:7" s="2" customFormat="1" ht="13.8" x14ac:dyDescent="0.45"/>
    <row r="17" spans="1:7" s="7" customFormat="1" ht="22.5" x14ac:dyDescent="0.75">
      <c r="A17" s="7" t="s">
        <v>3</v>
      </c>
    </row>
    <row r="18" spans="1:7" s="17" customFormat="1" ht="12.3" x14ac:dyDescent="0.4">
      <c r="A18" s="14" t="s">
        <v>4</v>
      </c>
      <c r="B18" s="102"/>
      <c r="C18" s="102"/>
      <c r="D18" s="102"/>
      <c r="E18" s="102"/>
      <c r="F18" s="102"/>
      <c r="G18" s="102"/>
    </row>
    <row r="19" spans="1:7" s="17" customFormat="1" ht="12.3" x14ac:dyDescent="0.4">
      <c r="B19" s="102"/>
      <c r="C19" s="102"/>
      <c r="D19" s="102"/>
      <c r="E19" s="102"/>
      <c r="F19" s="102"/>
      <c r="G19" s="102"/>
    </row>
    <row r="20" spans="1:7" s="17" customFormat="1" ht="12.3" x14ac:dyDescent="0.4">
      <c r="A20" s="14" t="s">
        <v>5</v>
      </c>
      <c r="B20" s="102"/>
      <c r="C20" s="102"/>
      <c r="D20" s="102"/>
      <c r="E20" s="102"/>
      <c r="F20" s="102"/>
      <c r="G20" s="102"/>
    </row>
    <row r="21" spans="1:7" s="17" customFormat="1" ht="12.3" x14ac:dyDescent="0.4">
      <c r="A21" s="14" t="s">
        <v>6</v>
      </c>
      <c r="B21" s="102"/>
      <c r="C21" s="102"/>
      <c r="D21" s="102"/>
      <c r="E21" s="102"/>
      <c r="F21" s="102"/>
      <c r="G21" s="102"/>
    </row>
    <row r="22" spans="1:7" s="17" customFormat="1" ht="12.3" x14ac:dyDescent="0.4"/>
    <row r="23" spans="1:7" s="17" customFormat="1" ht="12.3" x14ac:dyDescent="0.4">
      <c r="A23" s="14" t="s">
        <v>7</v>
      </c>
      <c r="B23" s="18"/>
      <c r="C23" s="18"/>
    </row>
    <row r="24" spans="1:7" s="17" customFormat="1" ht="12.3" x14ac:dyDescent="0.4">
      <c r="A24" s="14" t="s">
        <v>8</v>
      </c>
      <c r="B24" s="19"/>
      <c r="C24" s="19"/>
    </row>
    <row r="25" spans="1:7" s="2" customFormat="1" ht="13.8" x14ac:dyDescent="0.45"/>
    <row r="26" spans="1:7" s="7" customFormat="1" ht="22.5" x14ac:dyDescent="0.75">
      <c r="A26" s="7" t="s">
        <v>1</v>
      </c>
    </row>
    <row r="27" spans="1:7" s="17" customFormat="1" ht="12.3" x14ac:dyDescent="0.4">
      <c r="A27" s="107"/>
      <c r="B27" s="107"/>
      <c r="C27" s="107"/>
      <c r="D27" s="107"/>
      <c r="E27" s="107"/>
      <c r="F27" s="107"/>
      <c r="G27" s="107"/>
    </row>
    <row r="28" spans="1:7" s="17" customFormat="1" ht="12.3" x14ac:dyDescent="0.4">
      <c r="A28" s="107"/>
      <c r="B28" s="107"/>
      <c r="C28" s="107"/>
      <c r="D28" s="107"/>
      <c r="E28" s="107"/>
      <c r="F28" s="107"/>
      <c r="G28" s="107"/>
    </row>
    <row r="29" spans="1:7" s="17" customFormat="1" ht="12.3" x14ac:dyDescent="0.4">
      <c r="A29" s="107"/>
      <c r="B29" s="107"/>
      <c r="C29" s="107"/>
      <c r="D29" s="107"/>
      <c r="E29" s="107"/>
      <c r="F29" s="107"/>
      <c r="G29" s="107"/>
    </row>
    <row r="30" spans="1:7" s="17" customFormat="1" ht="12.3" x14ac:dyDescent="0.4">
      <c r="A30" s="107"/>
      <c r="B30" s="107"/>
      <c r="C30" s="107"/>
      <c r="D30" s="107"/>
      <c r="E30" s="107"/>
      <c r="F30" s="107"/>
      <c r="G30" s="107"/>
    </row>
    <row r="31" spans="1:7" s="17" customFormat="1" ht="12.3" x14ac:dyDescent="0.4">
      <c r="A31" s="107"/>
      <c r="B31" s="107"/>
      <c r="C31" s="107"/>
      <c r="D31" s="107"/>
      <c r="E31" s="107"/>
      <c r="F31" s="107"/>
      <c r="G31" s="107"/>
    </row>
    <row r="32" spans="1:7" s="17" customFormat="1" ht="12.3" x14ac:dyDescent="0.4"/>
    <row r="33" spans="1:7" s="17" customFormat="1" ht="12.3" x14ac:dyDescent="0.4">
      <c r="A33" s="14" t="s">
        <v>9</v>
      </c>
      <c r="D33" s="110"/>
      <c r="E33" s="110"/>
    </row>
    <row r="34" spans="1:7" s="14" customFormat="1" ht="12.3" x14ac:dyDescent="0.4">
      <c r="A34" s="14" t="s">
        <v>56</v>
      </c>
      <c r="D34" s="111"/>
      <c r="E34" s="111"/>
      <c r="F34" s="14" t="s">
        <v>10</v>
      </c>
    </row>
    <row r="35" spans="1:7" s="14" customFormat="1" ht="12.3" x14ac:dyDescent="0.4">
      <c r="A35" s="14" t="s">
        <v>57</v>
      </c>
      <c r="D35" s="111"/>
      <c r="E35" s="111"/>
      <c r="F35" s="14" t="s">
        <v>10</v>
      </c>
    </row>
    <row r="36" spans="1:7" s="2" customFormat="1" ht="13.8" x14ac:dyDescent="0.45"/>
    <row r="37" spans="1:7" s="5" customFormat="1" ht="63" customHeight="1" x14ac:dyDescent="0.35">
      <c r="A37" s="112" t="s">
        <v>58</v>
      </c>
      <c r="B37" s="113"/>
      <c r="C37" s="113"/>
      <c r="D37" s="113"/>
      <c r="E37" s="113"/>
      <c r="F37" s="113"/>
      <c r="G37" s="114"/>
    </row>
    <row r="38" spans="1:7" s="5" customFormat="1" ht="45" customHeight="1" x14ac:dyDescent="0.35">
      <c r="A38" s="115" t="s">
        <v>12</v>
      </c>
      <c r="B38" s="116"/>
      <c r="C38" s="116"/>
      <c r="D38" s="116"/>
      <c r="E38" s="116"/>
      <c r="F38" s="116"/>
      <c r="G38" s="117"/>
    </row>
    <row r="39" spans="1:7" s="2" customFormat="1" ht="13.8" x14ac:dyDescent="0.45"/>
    <row r="40" spans="1:7" s="2" customFormat="1" ht="13.8" x14ac:dyDescent="0.45"/>
    <row r="41" spans="1:7" s="7" customFormat="1" ht="22.5" x14ac:dyDescent="0.75">
      <c r="A41" s="7" t="s">
        <v>18</v>
      </c>
    </row>
    <row r="42" spans="1:7" s="5" customFormat="1" ht="45" customHeight="1" x14ac:dyDescent="0.35">
      <c r="A42" s="104" t="s">
        <v>59</v>
      </c>
      <c r="B42" s="105"/>
      <c r="C42" s="105"/>
      <c r="D42" s="105"/>
      <c r="E42" s="105"/>
      <c r="F42" s="105"/>
      <c r="G42" s="106"/>
    </row>
    <row r="43" spans="1:7" s="2" customFormat="1" ht="13.8" x14ac:dyDescent="0.45"/>
    <row r="44" spans="1:7" s="9" customFormat="1" ht="27.6" x14ac:dyDescent="0.95">
      <c r="A44" s="9" t="s">
        <v>19</v>
      </c>
      <c r="D44" s="28" t="s">
        <v>25</v>
      </c>
      <c r="E44" s="28" t="s">
        <v>26</v>
      </c>
      <c r="F44" s="14" t="s">
        <v>27</v>
      </c>
    </row>
    <row r="45" spans="1:7" s="14" customFormat="1" ht="12.3" x14ac:dyDescent="0.4">
      <c r="A45" s="20" t="s">
        <v>20</v>
      </c>
      <c r="B45" s="21"/>
      <c r="C45" s="21"/>
      <c r="D45" s="22">
        <f>D33</f>
        <v>0</v>
      </c>
      <c r="E45" s="22">
        <f>D35</f>
        <v>0</v>
      </c>
      <c r="F45" s="23">
        <f>D45-E45</f>
        <v>0</v>
      </c>
    </row>
    <row r="46" spans="1:7" s="14" customFormat="1" ht="12.3" x14ac:dyDescent="0.4">
      <c r="A46" s="24" t="s">
        <v>21</v>
      </c>
      <c r="B46" s="24"/>
      <c r="C46" s="24"/>
      <c r="D46" s="23"/>
      <c r="E46" s="23"/>
      <c r="F46" s="23"/>
    </row>
    <row r="47" spans="1:7" s="17" customFormat="1" ht="12.3" x14ac:dyDescent="0.4">
      <c r="A47" s="25"/>
      <c r="B47" s="25"/>
      <c r="C47" s="25"/>
      <c r="D47" s="26"/>
      <c r="E47" s="26"/>
      <c r="F47" s="27">
        <f>D47-E47</f>
        <v>0</v>
      </c>
    </row>
    <row r="48" spans="1:7" s="17" customFormat="1" ht="12.3" x14ac:dyDescent="0.4">
      <c r="A48" s="25"/>
      <c r="B48" s="25"/>
      <c r="C48" s="25"/>
      <c r="D48" s="26"/>
      <c r="E48" s="26"/>
      <c r="F48" s="27">
        <f t="shared" ref="F48:F51" si="0">D48-E48</f>
        <v>0</v>
      </c>
    </row>
    <row r="49" spans="1:7" s="17" customFormat="1" ht="12.3" x14ac:dyDescent="0.4">
      <c r="A49" s="25"/>
      <c r="B49" s="25"/>
      <c r="C49" s="25"/>
      <c r="D49" s="26"/>
      <c r="E49" s="26"/>
      <c r="F49" s="27">
        <f t="shared" si="0"/>
        <v>0</v>
      </c>
    </row>
    <row r="50" spans="1:7" s="17" customFormat="1" ht="12.3" x14ac:dyDescent="0.4">
      <c r="A50" s="25"/>
      <c r="B50" s="25"/>
      <c r="C50" s="25"/>
      <c r="D50" s="26"/>
      <c r="E50" s="26"/>
      <c r="F50" s="27">
        <f t="shared" si="0"/>
        <v>0</v>
      </c>
    </row>
    <row r="51" spans="1:7" s="17" customFormat="1" ht="12.3" x14ac:dyDescent="0.4">
      <c r="A51" s="25"/>
      <c r="B51" s="25"/>
      <c r="C51" s="25"/>
      <c r="D51" s="26"/>
      <c r="E51" s="26"/>
      <c r="F51" s="27">
        <f t="shared" si="0"/>
        <v>0</v>
      </c>
    </row>
    <row r="52" spans="1:7" s="14" customFormat="1" ht="12.3" x14ac:dyDescent="0.4">
      <c r="A52" s="20" t="s">
        <v>22</v>
      </c>
      <c r="B52" s="21"/>
      <c r="C52" s="21"/>
      <c r="D52" s="22"/>
      <c r="E52" s="22"/>
      <c r="F52" s="23">
        <f t="shared" ref="F52:F53" si="1">D52-E52</f>
        <v>0</v>
      </c>
    </row>
    <row r="53" spans="1:7" s="14" customFormat="1" ht="12.3" x14ac:dyDescent="0.4">
      <c r="A53" s="20" t="s">
        <v>23</v>
      </c>
      <c r="B53" s="21"/>
      <c r="C53" s="21"/>
      <c r="D53" s="22"/>
      <c r="E53" s="22"/>
      <c r="F53" s="23">
        <f t="shared" si="1"/>
        <v>0</v>
      </c>
    </row>
    <row r="54" spans="1:7" s="12" customFormat="1" ht="18" thickBot="1" x14ac:dyDescent="0.65">
      <c r="A54" s="10" t="s">
        <v>24</v>
      </c>
      <c r="B54" s="10"/>
      <c r="C54" s="10"/>
      <c r="D54" s="11"/>
      <c r="E54" s="11"/>
      <c r="F54" s="11"/>
      <c r="G54" s="10" t="s">
        <v>10</v>
      </c>
    </row>
    <row r="55" spans="1:7" s="2" customFormat="1" ht="14.1" thickTop="1" x14ac:dyDescent="0.45"/>
    <row r="56" spans="1:7" s="9" customFormat="1" ht="27.6" x14ac:dyDescent="0.95">
      <c r="A56" s="9" t="s">
        <v>28</v>
      </c>
      <c r="D56" s="28" t="s">
        <v>25</v>
      </c>
      <c r="E56" s="28" t="s">
        <v>26</v>
      </c>
      <c r="F56" s="14" t="s">
        <v>27</v>
      </c>
    </row>
    <row r="57" spans="1:7" s="14" customFormat="1" ht="12.3" x14ac:dyDescent="0.4">
      <c r="A57" s="29" t="s">
        <v>29</v>
      </c>
      <c r="B57" s="30"/>
      <c r="C57" s="30"/>
      <c r="D57" s="23"/>
      <c r="E57" s="23"/>
      <c r="F57" s="23"/>
    </row>
    <row r="58" spans="1:7" s="17" customFormat="1" ht="12.3" x14ac:dyDescent="0.4">
      <c r="A58" s="31" t="s">
        <v>39</v>
      </c>
      <c r="B58" s="25"/>
      <c r="C58" s="25"/>
      <c r="D58" s="26"/>
      <c r="E58" s="26"/>
      <c r="F58" s="27">
        <f>D58-E58</f>
        <v>0</v>
      </c>
    </row>
    <row r="59" spans="1:7" s="17" customFormat="1" ht="12.3" x14ac:dyDescent="0.4">
      <c r="A59" s="31"/>
      <c r="B59" s="25"/>
      <c r="C59" s="25"/>
      <c r="D59" s="26"/>
      <c r="E59" s="26"/>
      <c r="F59" s="27">
        <f t="shared" ref="F59:F71" si="2">D59-E59</f>
        <v>0</v>
      </c>
    </row>
    <row r="60" spans="1:7" s="17" customFormat="1" ht="12.3" x14ac:dyDescent="0.4">
      <c r="A60" s="31"/>
      <c r="B60" s="25"/>
      <c r="C60" s="25"/>
      <c r="D60" s="26"/>
      <c r="E60" s="26"/>
      <c r="F60" s="27">
        <f t="shared" si="2"/>
        <v>0</v>
      </c>
    </row>
    <row r="61" spans="1:7" s="17" customFormat="1" ht="12.3" x14ac:dyDescent="0.4">
      <c r="A61" s="31"/>
      <c r="B61" s="25"/>
      <c r="C61" s="25"/>
      <c r="D61" s="26"/>
      <c r="E61" s="26"/>
      <c r="F61" s="27">
        <f t="shared" si="2"/>
        <v>0</v>
      </c>
    </row>
    <row r="62" spans="1:7" s="17" customFormat="1" ht="12.3" x14ac:dyDescent="0.4">
      <c r="A62" s="31"/>
      <c r="B62" s="18"/>
      <c r="C62" s="18"/>
      <c r="D62" s="26"/>
      <c r="E62" s="26"/>
      <c r="F62" s="27">
        <f t="shared" si="2"/>
        <v>0</v>
      </c>
    </row>
    <row r="63" spans="1:7" s="14" customFormat="1" ht="12.3" x14ac:dyDescent="0.4">
      <c r="A63" s="29" t="s">
        <v>30</v>
      </c>
      <c r="B63" s="30"/>
      <c r="C63" s="30"/>
      <c r="D63" s="23"/>
      <c r="E63" s="23"/>
      <c r="F63" s="23"/>
    </row>
    <row r="64" spans="1:7" s="14" customFormat="1" ht="12.3" x14ac:dyDescent="0.4">
      <c r="A64" s="31" t="s">
        <v>39</v>
      </c>
      <c r="B64" s="25"/>
      <c r="C64" s="25"/>
      <c r="D64" s="26"/>
      <c r="E64" s="26"/>
      <c r="F64" s="27">
        <f>D64-E64</f>
        <v>0</v>
      </c>
    </row>
    <row r="65" spans="1:7" s="14" customFormat="1" ht="12.3" x14ac:dyDescent="0.4">
      <c r="A65" s="31"/>
      <c r="B65" s="25"/>
      <c r="C65" s="25"/>
      <c r="D65" s="26"/>
      <c r="E65" s="26"/>
      <c r="F65" s="27">
        <f t="shared" ref="F65:F68" si="3">D65-E65</f>
        <v>0</v>
      </c>
    </row>
    <row r="66" spans="1:7" s="17" customFormat="1" ht="12.3" x14ac:dyDescent="0.4">
      <c r="A66" s="31"/>
      <c r="B66" s="25"/>
      <c r="C66" s="25"/>
      <c r="D66" s="26"/>
      <c r="E66" s="26"/>
      <c r="F66" s="27">
        <f t="shared" si="3"/>
        <v>0</v>
      </c>
    </row>
    <row r="67" spans="1:7" s="17" customFormat="1" ht="12.3" x14ac:dyDescent="0.4">
      <c r="A67" s="31"/>
      <c r="B67" s="25"/>
      <c r="C67" s="25"/>
      <c r="D67" s="26"/>
      <c r="E67" s="26"/>
      <c r="F67" s="27">
        <f t="shared" si="3"/>
        <v>0</v>
      </c>
    </row>
    <row r="68" spans="1:7" s="17" customFormat="1" ht="12.3" x14ac:dyDescent="0.4">
      <c r="A68" s="32"/>
      <c r="B68" s="18"/>
      <c r="C68" s="18"/>
      <c r="D68" s="26"/>
      <c r="E68" s="26"/>
      <c r="F68" s="27">
        <f t="shared" si="3"/>
        <v>0</v>
      </c>
    </row>
    <row r="69" spans="1:7" s="17" customFormat="1" ht="12.3" x14ac:dyDescent="0.4">
      <c r="A69" s="20" t="s">
        <v>31</v>
      </c>
      <c r="B69" s="21"/>
      <c r="C69" s="21"/>
      <c r="D69" s="22"/>
      <c r="E69" s="22"/>
      <c r="F69" s="23">
        <f t="shared" si="2"/>
        <v>0</v>
      </c>
    </row>
    <row r="70" spans="1:7" s="17" customFormat="1" ht="12.3" x14ac:dyDescent="0.4">
      <c r="A70" s="20" t="s">
        <v>32</v>
      </c>
      <c r="B70" s="21"/>
      <c r="C70" s="21"/>
      <c r="D70" s="22"/>
      <c r="E70" s="22"/>
      <c r="F70" s="23">
        <f t="shared" ref="F70" si="4">D70-E70</f>
        <v>0</v>
      </c>
    </row>
    <row r="71" spans="1:7" s="17" customFormat="1" ht="12.3" x14ac:dyDescent="0.4">
      <c r="A71" s="20" t="s">
        <v>33</v>
      </c>
      <c r="B71" s="21"/>
      <c r="C71" s="21"/>
      <c r="D71" s="22"/>
      <c r="E71" s="22"/>
      <c r="F71" s="23">
        <f t="shared" si="2"/>
        <v>0</v>
      </c>
    </row>
    <row r="72" spans="1:7" s="17" customFormat="1" ht="12.3" x14ac:dyDescent="0.4">
      <c r="A72" s="20" t="s">
        <v>34</v>
      </c>
      <c r="B72" s="21"/>
      <c r="C72" s="21"/>
      <c r="D72" s="22"/>
      <c r="E72" s="22"/>
      <c r="F72" s="23">
        <f t="shared" ref="F72" si="5">D72-E72</f>
        <v>0</v>
      </c>
    </row>
    <row r="73" spans="1:7" s="17" customFormat="1" ht="12.3" x14ac:dyDescent="0.4">
      <c r="A73" s="20" t="s">
        <v>35</v>
      </c>
      <c r="B73" s="21"/>
      <c r="C73" s="21"/>
      <c r="D73" s="22"/>
      <c r="E73" s="22"/>
      <c r="F73" s="23">
        <f t="shared" ref="F73" si="6">D73-E73</f>
        <v>0</v>
      </c>
    </row>
    <row r="74" spans="1:7" s="14" customFormat="1" ht="12.3" x14ac:dyDescent="0.4">
      <c r="A74" s="29" t="s">
        <v>37</v>
      </c>
      <c r="B74" s="30"/>
      <c r="C74" s="30"/>
      <c r="D74" s="23"/>
      <c r="E74" s="23"/>
      <c r="F74" s="23"/>
    </row>
    <row r="75" spans="1:7" s="14" customFormat="1" ht="12.3" x14ac:dyDescent="0.4">
      <c r="A75" s="31" t="s">
        <v>38</v>
      </c>
      <c r="B75" s="25"/>
      <c r="C75" s="25"/>
      <c r="D75" s="26"/>
      <c r="E75" s="26"/>
      <c r="F75" s="27">
        <f>D75-E75</f>
        <v>0</v>
      </c>
    </row>
    <row r="76" spans="1:7" s="14" customFormat="1" ht="12.3" x14ac:dyDescent="0.4">
      <c r="A76" s="31"/>
      <c r="B76" s="25"/>
      <c r="C76" s="25"/>
      <c r="D76" s="26"/>
      <c r="E76" s="26"/>
      <c r="F76" s="27">
        <f t="shared" ref="F76:F79" si="7">D76-E76</f>
        <v>0</v>
      </c>
    </row>
    <row r="77" spans="1:7" s="17" customFormat="1" ht="12.3" x14ac:dyDescent="0.4">
      <c r="A77" s="31"/>
      <c r="B77" s="25"/>
      <c r="C77" s="25"/>
      <c r="D77" s="26"/>
      <c r="E77" s="26"/>
      <c r="F77" s="27">
        <f t="shared" si="7"/>
        <v>0</v>
      </c>
    </row>
    <row r="78" spans="1:7" s="17" customFormat="1" ht="12.3" x14ac:dyDescent="0.4">
      <c r="A78" s="31"/>
      <c r="B78" s="25"/>
      <c r="C78" s="25"/>
      <c r="D78" s="26"/>
      <c r="E78" s="26"/>
      <c r="F78" s="27">
        <f t="shared" si="7"/>
        <v>0</v>
      </c>
    </row>
    <row r="79" spans="1:7" s="17" customFormat="1" ht="12.3" x14ac:dyDescent="0.4">
      <c r="A79" s="32"/>
      <c r="B79" s="18"/>
      <c r="C79" s="18"/>
      <c r="D79" s="26"/>
      <c r="E79" s="26"/>
      <c r="F79" s="27">
        <f t="shared" si="7"/>
        <v>0</v>
      </c>
    </row>
    <row r="80" spans="1:7" s="2" customFormat="1" ht="18" thickBot="1" x14ac:dyDescent="0.65">
      <c r="A80" s="10" t="s">
        <v>36</v>
      </c>
      <c r="B80" s="10"/>
      <c r="C80" s="10"/>
      <c r="D80" s="11"/>
      <c r="E80" s="11"/>
      <c r="F80" s="11"/>
      <c r="G80" s="10" t="s">
        <v>10</v>
      </c>
    </row>
    <row r="81" spans="1:7" s="2" customFormat="1" ht="14.1" thickTop="1" x14ac:dyDescent="0.45"/>
    <row r="82" spans="1:7" s="2" customFormat="1" ht="18" thickBot="1" x14ac:dyDescent="0.65">
      <c r="A82" s="10" t="s">
        <v>40</v>
      </c>
      <c r="B82" s="10"/>
      <c r="C82" s="10"/>
      <c r="D82" s="11"/>
      <c r="E82" s="11"/>
      <c r="F82" s="11"/>
      <c r="G82" s="10" t="s">
        <v>10</v>
      </c>
    </row>
    <row r="83" spans="1:7" s="2" customFormat="1" ht="14.1" thickTop="1" x14ac:dyDescent="0.45"/>
    <row r="84" spans="1:7" s="7" customFormat="1" ht="22.5" x14ac:dyDescent="0.75">
      <c r="A84" s="7" t="s">
        <v>41</v>
      </c>
    </row>
    <row r="85" spans="1:7" s="2" customFormat="1" ht="13.8" x14ac:dyDescent="0.45"/>
    <row r="86" spans="1:7" s="14" customFormat="1" ht="27" customHeight="1" x14ac:dyDescent="0.4">
      <c r="A86" s="108" t="s">
        <v>42</v>
      </c>
      <c r="B86" s="109"/>
      <c r="C86" s="109"/>
      <c r="D86" s="109"/>
      <c r="E86" s="109"/>
      <c r="F86" s="109"/>
      <c r="G86" s="109"/>
    </row>
    <row r="87" spans="1:7" s="33" customFormat="1" ht="12.3" x14ac:dyDescent="0.4">
      <c r="A87" s="118" t="s">
        <v>43</v>
      </c>
      <c r="B87" s="118"/>
      <c r="C87" s="118"/>
      <c r="D87" s="118"/>
      <c r="E87" s="118"/>
      <c r="F87" s="118"/>
      <c r="G87" s="119"/>
    </row>
    <row r="88" spans="1:7" s="33" customFormat="1" ht="36" customHeight="1" x14ac:dyDescent="0.4">
      <c r="A88" s="118" t="s">
        <v>45</v>
      </c>
      <c r="B88" s="118"/>
      <c r="C88" s="118"/>
      <c r="D88" s="118"/>
      <c r="E88" s="118"/>
      <c r="F88" s="118"/>
      <c r="G88" s="119"/>
    </row>
    <row r="89" spans="1:7" s="33" customFormat="1" ht="36" customHeight="1" x14ac:dyDescent="0.4">
      <c r="A89" s="118" t="s">
        <v>46</v>
      </c>
      <c r="B89" s="118"/>
      <c r="C89" s="118"/>
      <c r="D89" s="118"/>
      <c r="E89" s="118"/>
      <c r="F89" s="118"/>
      <c r="G89" s="119"/>
    </row>
    <row r="90" spans="1:7" s="33" customFormat="1" ht="12.3" x14ac:dyDescent="0.4">
      <c r="A90" s="118"/>
      <c r="B90" s="118"/>
      <c r="C90" s="118"/>
      <c r="D90" s="118"/>
      <c r="E90" s="118"/>
      <c r="F90" s="118"/>
      <c r="G90" s="119"/>
    </row>
    <row r="91" spans="1:7" s="34" customFormat="1" ht="36" customHeight="1" x14ac:dyDescent="0.4">
      <c r="A91" s="120" t="s">
        <v>44</v>
      </c>
      <c r="B91" s="120"/>
      <c r="C91" s="120"/>
      <c r="D91" s="120"/>
      <c r="E91" s="120"/>
      <c r="F91" s="120"/>
      <c r="G91" s="121"/>
    </row>
    <row r="92" spans="1:7" s="33" customFormat="1" ht="36" customHeight="1" x14ac:dyDescent="0.4">
      <c r="A92" s="118" t="s">
        <v>47</v>
      </c>
      <c r="B92" s="118"/>
      <c r="C92" s="118"/>
      <c r="D92" s="118"/>
      <c r="E92" s="118"/>
      <c r="F92" s="118"/>
      <c r="G92" s="119"/>
    </row>
    <row r="93" spans="1:7" s="33" customFormat="1" ht="36" customHeight="1" x14ac:dyDescent="0.4">
      <c r="A93" s="118" t="s">
        <v>48</v>
      </c>
      <c r="B93" s="118"/>
      <c r="C93" s="118"/>
      <c r="D93" s="118"/>
      <c r="E93" s="118"/>
      <c r="F93" s="118"/>
      <c r="G93" s="119"/>
    </row>
    <row r="94" spans="1:7" s="33" customFormat="1" ht="36" customHeight="1" x14ac:dyDescent="0.4">
      <c r="A94" s="118" t="s">
        <v>49</v>
      </c>
      <c r="B94" s="118"/>
      <c r="C94" s="118"/>
      <c r="D94" s="118"/>
      <c r="E94" s="118"/>
      <c r="F94" s="118"/>
      <c r="G94" s="119"/>
    </row>
    <row r="95" spans="1:7" s="33" customFormat="1" ht="36" customHeight="1" x14ac:dyDescent="0.4">
      <c r="A95" s="118" t="s">
        <v>50</v>
      </c>
      <c r="B95" s="118"/>
      <c r="C95" s="118"/>
      <c r="D95" s="118"/>
      <c r="E95" s="118"/>
      <c r="F95" s="118"/>
      <c r="G95" s="119"/>
    </row>
    <row r="96" spans="1:7" s="17" customFormat="1" ht="12.3" x14ac:dyDescent="0.4"/>
    <row r="97" spans="1:7" s="5" customFormat="1" ht="10.199999999999999" x14ac:dyDescent="0.35">
      <c r="A97" s="5" t="s">
        <v>52</v>
      </c>
      <c r="B97" s="5" t="s">
        <v>53</v>
      </c>
    </row>
    <row r="98" spans="1:7" s="5" customFormat="1" ht="10.199999999999999" x14ac:dyDescent="0.35">
      <c r="B98" s="5" t="s">
        <v>54</v>
      </c>
    </row>
    <row r="99" spans="1:7" s="2" customFormat="1" ht="13.8" x14ac:dyDescent="0.45"/>
    <row r="100" spans="1:7" s="2" customFormat="1" ht="13.8" x14ac:dyDescent="0.45"/>
    <row r="101" spans="1:7" s="2" customFormat="1" ht="13.8" x14ac:dyDescent="0.45"/>
    <row r="102" spans="1:7" s="2" customFormat="1" ht="13.8" x14ac:dyDescent="0.45">
      <c r="A102" s="122"/>
      <c r="B102" s="122"/>
      <c r="C102" s="122"/>
      <c r="E102" s="13"/>
      <c r="F102" s="13"/>
      <c r="G102" s="13"/>
    </row>
    <row r="103" spans="1:7" s="5" customFormat="1" ht="10.199999999999999" x14ac:dyDescent="0.35">
      <c r="A103" s="5" t="s">
        <v>2</v>
      </c>
      <c r="E103" s="5" t="s">
        <v>51</v>
      </c>
    </row>
    <row r="104" spans="1:7" s="5" customFormat="1" ht="10.199999999999999" x14ac:dyDescent="0.35"/>
    <row r="105" spans="1:7" s="5" customFormat="1" ht="10.199999999999999" x14ac:dyDescent="0.35"/>
    <row r="106" spans="1:7" s="5" customFormat="1" ht="10.199999999999999" x14ac:dyDescent="0.35">
      <c r="E106" s="5" t="s">
        <v>60</v>
      </c>
    </row>
    <row r="107" spans="1:7" s="2" customFormat="1" ht="13.8" x14ac:dyDescent="0.45"/>
    <row r="108" spans="1:7" s="2" customFormat="1" ht="13.8" x14ac:dyDescent="0.45"/>
    <row r="109" spans="1:7" s="2" customFormat="1" ht="13.8" x14ac:dyDescent="0.45"/>
    <row r="110" spans="1:7" s="2" customFormat="1" ht="13.8" x14ac:dyDescent="0.45"/>
    <row r="111" spans="1:7" s="2" customFormat="1" ht="13.8" x14ac:dyDescent="0.45"/>
    <row r="112" spans="1:7" s="2" customFormat="1" ht="13.8" x14ac:dyDescent="0.45"/>
  </sheetData>
  <mergeCells count="28">
    <mergeCell ref="A93:G93"/>
    <mergeCell ref="A94:G94"/>
    <mergeCell ref="A95:G95"/>
    <mergeCell ref="A90:G90"/>
    <mergeCell ref="A102:C102"/>
    <mergeCell ref="A87:G87"/>
    <mergeCell ref="A88:G88"/>
    <mergeCell ref="A89:G89"/>
    <mergeCell ref="A91:G91"/>
    <mergeCell ref="A92:G92"/>
    <mergeCell ref="A86:G86"/>
    <mergeCell ref="D33:E33"/>
    <mergeCell ref="D34:E34"/>
    <mergeCell ref="D35:E35"/>
    <mergeCell ref="A37:G37"/>
    <mergeCell ref="A38:G38"/>
    <mergeCell ref="A42:G42"/>
    <mergeCell ref="A27:G27"/>
    <mergeCell ref="A28:G28"/>
    <mergeCell ref="A29:G29"/>
    <mergeCell ref="A30:G30"/>
    <mergeCell ref="A31:G31"/>
    <mergeCell ref="B19:G19"/>
    <mergeCell ref="B20:G20"/>
    <mergeCell ref="B21:G21"/>
    <mergeCell ref="E10:G10"/>
    <mergeCell ref="A15:G15"/>
    <mergeCell ref="B18:G18"/>
  </mergeCells>
  <hyperlinks>
    <hyperlink ref="A12" r:id="rId1" display="http://www.erwin-fey-stiftung.de/"/>
    <hyperlink ref="A13" r:id="rId2" display="mailto:info@erwin-fey-stiftung.de"/>
  </hyperlinks>
  <pageMargins left="0.70866141732283472" right="0.70866141732283472" top="0.78740157480314965" bottom="0.78740157480314965" header="0.31496062992125984" footer="0.31496062992125984"/>
  <pageSetup paperSize="9" orientation="portrait" r:id="rId3"/>
  <rowBreaks count="2" manualBreakCount="2">
    <brk id="39" max="6" man="1"/>
    <brk id="83" max="6"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2"/>
  <sheetViews>
    <sheetView zoomScaleNormal="100" zoomScaleSheetLayoutView="100" workbookViewId="0">
      <selection activeCell="B10" sqref="B10"/>
    </sheetView>
  </sheetViews>
  <sheetFormatPr baseColWidth="10" defaultRowHeight="14.4" x14ac:dyDescent="0.55000000000000004"/>
  <cols>
    <col min="1" max="1" width="4.68359375" style="82" customWidth="1"/>
    <col min="2" max="2" width="35.89453125" style="83" customWidth="1"/>
    <col min="3" max="3" width="17.68359375" style="84" bestFit="1" customWidth="1"/>
    <col min="4" max="4" width="15.68359375" style="83" customWidth="1"/>
    <col min="5" max="5" width="14.5234375" style="83" customWidth="1"/>
  </cols>
  <sheetData>
    <row r="1" spans="1:5" s="15" customFormat="1" ht="10.5" x14ac:dyDescent="0.4">
      <c r="A1" s="55" t="s">
        <v>17</v>
      </c>
      <c r="B1" s="55"/>
      <c r="C1" s="55"/>
      <c r="D1" s="55"/>
      <c r="E1" s="55"/>
    </row>
    <row r="2" spans="1:5" s="17" customFormat="1" ht="60.75" customHeight="1" x14ac:dyDescent="0.4">
      <c r="A2" s="126" t="s">
        <v>95</v>
      </c>
      <c r="B2" s="127"/>
      <c r="C2" s="127"/>
      <c r="D2" s="127"/>
      <c r="E2" s="128"/>
    </row>
    <row r="3" spans="1:5" s="17" customFormat="1" ht="77.25" customHeight="1" x14ac:dyDescent="0.4">
      <c r="A3" s="123" t="s">
        <v>71</v>
      </c>
      <c r="B3" s="123"/>
      <c r="C3" s="123"/>
      <c r="D3" s="123"/>
      <c r="E3" s="57"/>
    </row>
    <row r="4" spans="1:5" s="17" customFormat="1" ht="12.3" x14ac:dyDescent="0.4">
      <c r="A4" s="59"/>
      <c r="B4" s="57"/>
      <c r="C4" s="58"/>
      <c r="D4" s="57"/>
      <c r="E4" s="57"/>
    </row>
    <row r="5" spans="1:5" s="37" customFormat="1" ht="21" x14ac:dyDescent="0.35">
      <c r="A5" s="60" t="s">
        <v>61</v>
      </c>
      <c r="B5" s="60" t="s">
        <v>65</v>
      </c>
      <c r="C5" s="60" t="s">
        <v>62</v>
      </c>
      <c r="D5" s="60" t="s">
        <v>69</v>
      </c>
      <c r="E5" s="61"/>
    </row>
    <row r="6" spans="1:5" s="17" customFormat="1" ht="12.3" x14ac:dyDescent="0.4">
      <c r="A6" s="62"/>
      <c r="B6" s="63" t="s">
        <v>68</v>
      </c>
      <c r="C6" s="64"/>
      <c r="D6" s="65"/>
      <c r="E6" s="66"/>
    </row>
    <row r="7" spans="1:5" s="17" customFormat="1" ht="12.3" x14ac:dyDescent="0.4">
      <c r="A7" s="62">
        <v>1</v>
      </c>
      <c r="B7" s="67" t="s">
        <v>67</v>
      </c>
      <c r="C7" s="40"/>
      <c r="D7" s="42"/>
      <c r="E7" s="66"/>
    </row>
    <row r="8" spans="1:5" s="17" customFormat="1" ht="12.3" x14ac:dyDescent="0.4">
      <c r="A8" s="62">
        <v>2</v>
      </c>
      <c r="B8" s="44"/>
      <c r="C8" s="40"/>
      <c r="D8" s="42">
        <v>0</v>
      </c>
      <c r="E8" s="66"/>
    </row>
    <row r="9" spans="1:5" s="17" customFormat="1" ht="12.3" x14ac:dyDescent="0.4">
      <c r="A9" s="62">
        <v>3</v>
      </c>
      <c r="B9" s="44"/>
      <c r="C9" s="40"/>
      <c r="D9" s="42">
        <v>0</v>
      </c>
      <c r="E9" s="66"/>
    </row>
    <row r="10" spans="1:5" s="17" customFormat="1" ht="12.3" x14ac:dyDescent="0.4">
      <c r="A10" s="62">
        <v>4</v>
      </c>
      <c r="B10" s="45"/>
      <c r="C10" s="40"/>
      <c r="D10" s="42">
        <v>0</v>
      </c>
      <c r="E10" s="66"/>
    </row>
    <row r="11" spans="1:5" s="17" customFormat="1" ht="12.3" x14ac:dyDescent="0.4">
      <c r="A11" s="68">
        <v>5</v>
      </c>
      <c r="B11" s="46"/>
      <c r="C11" s="43"/>
      <c r="D11" s="42">
        <v>0</v>
      </c>
      <c r="E11" s="66"/>
    </row>
    <row r="12" spans="1:5" s="14" customFormat="1" ht="12.6" thickBot="1" x14ac:dyDescent="0.45">
      <c r="A12" s="69"/>
      <c r="B12" s="70" t="s">
        <v>73</v>
      </c>
      <c r="C12" s="71"/>
      <c r="D12" s="72">
        <f>SUM(D7:D11)</f>
        <v>0</v>
      </c>
      <c r="E12" s="70"/>
    </row>
    <row r="13" spans="1:5" s="17" customFormat="1" ht="12.6" thickTop="1" x14ac:dyDescent="0.4">
      <c r="A13" s="56"/>
      <c r="B13" s="57"/>
      <c r="C13" s="58"/>
      <c r="D13" s="57"/>
      <c r="E13" s="57"/>
    </row>
    <row r="14" spans="1:5" s="17" customFormat="1" ht="12.3" x14ac:dyDescent="0.4">
      <c r="A14" s="62"/>
      <c r="B14" s="63" t="s">
        <v>22</v>
      </c>
      <c r="C14" s="62"/>
      <c r="D14" s="73"/>
      <c r="E14" s="66"/>
    </row>
    <row r="15" spans="1:5" s="17" customFormat="1" ht="12.3" x14ac:dyDescent="0.4">
      <c r="A15" s="62">
        <v>1</v>
      </c>
      <c r="B15" s="44"/>
      <c r="C15" s="47"/>
      <c r="D15" s="42"/>
      <c r="E15" s="66"/>
    </row>
    <row r="16" spans="1:5" s="17" customFormat="1" ht="12.3" x14ac:dyDescent="0.4">
      <c r="A16" s="62">
        <v>2</v>
      </c>
      <c r="B16" s="44"/>
      <c r="C16" s="47"/>
      <c r="D16" s="42">
        <v>0</v>
      </c>
      <c r="E16" s="66"/>
    </row>
    <row r="17" spans="1:5" s="17" customFormat="1" ht="12.3" x14ac:dyDescent="0.4">
      <c r="A17" s="62">
        <v>3</v>
      </c>
      <c r="B17" s="44"/>
      <c r="C17" s="47"/>
      <c r="D17" s="42">
        <v>0</v>
      </c>
      <c r="E17" s="66"/>
    </row>
    <row r="18" spans="1:5" s="17" customFormat="1" ht="12.3" x14ac:dyDescent="0.4">
      <c r="A18" s="62">
        <v>4</v>
      </c>
      <c r="B18" s="44"/>
      <c r="C18" s="47"/>
      <c r="D18" s="42">
        <v>0</v>
      </c>
      <c r="E18" s="66"/>
    </row>
    <row r="19" spans="1:5" s="17" customFormat="1" ht="12.3" x14ac:dyDescent="0.4">
      <c r="A19" s="62">
        <v>5</v>
      </c>
      <c r="B19" s="44"/>
      <c r="C19" s="47"/>
      <c r="D19" s="42">
        <v>0</v>
      </c>
      <c r="E19" s="66"/>
    </row>
    <row r="20" spans="1:5" s="14" customFormat="1" ht="12.6" thickBot="1" x14ac:dyDescent="0.45">
      <c r="A20" s="69"/>
      <c r="B20" s="70" t="s">
        <v>72</v>
      </c>
      <c r="C20" s="71"/>
      <c r="D20" s="72">
        <f>SUM(D14:D19)</f>
        <v>0</v>
      </c>
      <c r="E20" s="70"/>
    </row>
    <row r="21" spans="1:5" s="14" customFormat="1" ht="12.6" thickTop="1" x14ac:dyDescent="0.4">
      <c r="A21" s="69"/>
      <c r="B21" s="70"/>
      <c r="C21" s="71"/>
      <c r="D21" s="74"/>
      <c r="E21" s="70"/>
    </row>
    <row r="22" spans="1:5" s="17" customFormat="1" ht="12.3" x14ac:dyDescent="0.4">
      <c r="A22" s="62"/>
      <c r="B22" s="75" t="s">
        <v>23</v>
      </c>
      <c r="C22" s="40"/>
      <c r="D22" s="41"/>
      <c r="E22" s="66"/>
    </row>
    <row r="23" spans="1:5" s="14" customFormat="1" ht="12.6" thickBot="1" x14ac:dyDescent="0.45">
      <c r="A23" s="69"/>
      <c r="B23" s="70" t="s">
        <v>74</v>
      </c>
      <c r="C23" s="71"/>
      <c r="D23" s="72">
        <f>D12+D20+D22</f>
        <v>0</v>
      </c>
      <c r="E23" s="70"/>
    </row>
    <row r="24" spans="1:5" s="14" customFormat="1" ht="12.6" thickTop="1" x14ac:dyDescent="0.4">
      <c r="A24" s="69"/>
      <c r="B24" s="70"/>
      <c r="C24" s="71"/>
      <c r="D24" s="74"/>
      <c r="E24" s="70"/>
    </row>
    <row r="25" spans="1:5" s="17" customFormat="1" ht="63.75" customHeight="1" x14ac:dyDescent="0.4">
      <c r="A25" s="123" t="s">
        <v>92</v>
      </c>
      <c r="B25" s="123"/>
      <c r="C25" s="123"/>
      <c r="D25" s="123"/>
      <c r="E25" s="57"/>
    </row>
    <row r="26" spans="1:5" s="17" customFormat="1" ht="12.3" x14ac:dyDescent="0.4">
      <c r="A26" s="59"/>
      <c r="B26" s="57"/>
      <c r="C26" s="58"/>
      <c r="D26" s="57"/>
      <c r="E26" s="57"/>
    </row>
    <row r="27" spans="1:5" s="37" customFormat="1" ht="21" x14ac:dyDescent="0.35">
      <c r="A27" s="60" t="s">
        <v>61</v>
      </c>
      <c r="B27" s="60" t="s">
        <v>64</v>
      </c>
      <c r="C27" s="60" t="s">
        <v>63</v>
      </c>
      <c r="D27" s="60" t="s">
        <v>66</v>
      </c>
      <c r="E27" s="60" t="s">
        <v>70</v>
      </c>
    </row>
    <row r="28" spans="1:5" s="35" customFormat="1" ht="12.3" x14ac:dyDescent="0.4">
      <c r="A28" s="62"/>
      <c r="B28" s="76" t="s">
        <v>29</v>
      </c>
      <c r="C28" s="77"/>
      <c r="D28" s="78"/>
      <c r="E28" s="65"/>
    </row>
    <row r="29" spans="1:5" s="35" customFormat="1" ht="12.3" x14ac:dyDescent="0.4">
      <c r="A29" s="62">
        <v>1</v>
      </c>
      <c r="B29" s="48"/>
      <c r="C29" s="49"/>
      <c r="D29" s="50"/>
      <c r="E29" s="42"/>
    </row>
    <row r="30" spans="1:5" s="35" customFormat="1" ht="12.3" x14ac:dyDescent="0.4">
      <c r="A30" s="62">
        <v>2</v>
      </c>
      <c r="B30" s="48"/>
      <c r="C30" s="49"/>
      <c r="D30" s="50"/>
      <c r="E30" s="42">
        <v>0</v>
      </c>
    </row>
    <row r="31" spans="1:5" s="35" customFormat="1" ht="12.3" x14ac:dyDescent="0.4">
      <c r="A31" s="62">
        <v>3</v>
      </c>
      <c r="B31" s="48"/>
      <c r="C31" s="49"/>
      <c r="D31" s="50"/>
      <c r="E31" s="42">
        <v>0</v>
      </c>
    </row>
    <row r="32" spans="1:5" s="35" customFormat="1" ht="12.3" x14ac:dyDescent="0.4">
      <c r="A32" s="62">
        <v>4</v>
      </c>
      <c r="B32" s="48"/>
      <c r="C32" s="49"/>
      <c r="D32" s="50"/>
      <c r="E32" s="42">
        <v>0</v>
      </c>
    </row>
    <row r="33" spans="1:5" s="35" customFormat="1" ht="12.3" x14ac:dyDescent="0.4">
      <c r="A33" s="62">
        <v>5</v>
      </c>
      <c r="B33" s="48"/>
      <c r="C33" s="49"/>
      <c r="D33" s="50"/>
      <c r="E33" s="42">
        <v>0</v>
      </c>
    </row>
    <row r="34" spans="1:5" s="35" customFormat="1" ht="12.6" thickBot="1" x14ac:dyDescent="0.45">
      <c r="A34" s="79"/>
      <c r="B34" s="80" t="s">
        <v>75</v>
      </c>
      <c r="C34" s="79"/>
      <c r="D34" s="80"/>
      <c r="E34" s="81">
        <f>SUM(E28:E33)</f>
        <v>0</v>
      </c>
    </row>
    <row r="35" spans="1:5" s="35" customFormat="1" ht="12.6" thickTop="1" x14ac:dyDescent="0.4">
      <c r="A35" s="79"/>
      <c r="B35" s="80"/>
      <c r="C35" s="79"/>
      <c r="D35" s="80"/>
      <c r="E35" s="80"/>
    </row>
    <row r="36" spans="1:5" s="37" customFormat="1" ht="21" x14ac:dyDescent="0.35">
      <c r="A36" s="60" t="s">
        <v>61</v>
      </c>
      <c r="B36" s="60" t="s">
        <v>64</v>
      </c>
      <c r="C36" s="60" t="s">
        <v>63</v>
      </c>
      <c r="D36" s="60" t="s">
        <v>66</v>
      </c>
      <c r="E36" s="60" t="s">
        <v>70</v>
      </c>
    </row>
    <row r="37" spans="1:5" s="35" customFormat="1" ht="12.3" x14ac:dyDescent="0.4">
      <c r="A37" s="62"/>
      <c r="B37" s="76" t="s">
        <v>30</v>
      </c>
      <c r="C37" s="77"/>
      <c r="D37" s="78"/>
      <c r="E37" s="65"/>
    </row>
    <row r="38" spans="1:5" s="35" customFormat="1" ht="12.3" x14ac:dyDescent="0.4">
      <c r="A38" s="62">
        <v>1</v>
      </c>
      <c r="B38" s="48"/>
      <c r="C38" s="49"/>
      <c r="D38" s="50"/>
      <c r="E38" s="42"/>
    </row>
    <row r="39" spans="1:5" s="35" customFormat="1" ht="12.3" x14ac:dyDescent="0.4">
      <c r="A39" s="62">
        <v>2</v>
      </c>
      <c r="B39" s="48"/>
      <c r="C39" s="49"/>
      <c r="D39" s="50"/>
      <c r="E39" s="42">
        <v>0</v>
      </c>
    </row>
    <row r="40" spans="1:5" s="35" customFormat="1" ht="12.3" x14ac:dyDescent="0.4">
      <c r="A40" s="62">
        <v>3</v>
      </c>
      <c r="B40" s="48"/>
      <c r="C40" s="49"/>
      <c r="D40" s="50"/>
      <c r="E40" s="42">
        <v>0</v>
      </c>
    </row>
    <row r="41" spans="1:5" s="35" customFormat="1" ht="12.3" x14ac:dyDescent="0.4">
      <c r="A41" s="62">
        <v>4</v>
      </c>
      <c r="B41" s="48"/>
      <c r="C41" s="49"/>
      <c r="D41" s="50"/>
      <c r="E41" s="42"/>
    </row>
    <row r="42" spans="1:5" s="35" customFormat="1" ht="12.3" x14ac:dyDescent="0.4">
      <c r="A42" s="62">
        <v>5</v>
      </c>
      <c r="B42" s="48"/>
      <c r="C42" s="49"/>
      <c r="D42" s="50"/>
      <c r="E42" s="42">
        <v>0</v>
      </c>
    </row>
    <row r="43" spans="1:5" s="35" customFormat="1" ht="12.6" thickBot="1" x14ac:dyDescent="0.45">
      <c r="A43" s="79"/>
      <c r="B43" s="80" t="s">
        <v>76</v>
      </c>
      <c r="C43" s="79"/>
      <c r="D43" s="80"/>
      <c r="E43" s="81">
        <f>SUM(E37:E42)</f>
        <v>0</v>
      </c>
    </row>
    <row r="44" spans="1:5" ht="14.7" thickTop="1" x14ac:dyDescent="0.55000000000000004"/>
    <row r="45" spans="1:5" s="37" customFormat="1" ht="21" x14ac:dyDescent="0.35">
      <c r="A45" s="60" t="s">
        <v>61</v>
      </c>
      <c r="B45" s="60" t="s">
        <v>64</v>
      </c>
      <c r="C45" s="60" t="s">
        <v>63</v>
      </c>
      <c r="D45" s="60" t="s">
        <v>66</v>
      </c>
      <c r="E45" s="60" t="s">
        <v>70</v>
      </c>
    </row>
    <row r="46" spans="1:5" s="35" customFormat="1" ht="12.3" x14ac:dyDescent="0.4">
      <c r="A46" s="62"/>
      <c r="B46" s="76" t="s">
        <v>35</v>
      </c>
      <c r="C46" s="77"/>
      <c r="D46" s="78"/>
      <c r="E46" s="65"/>
    </row>
    <row r="47" spans="1:5" s="35" customFormat="1" ht="12.3" x14ac:dyDescent="0.4">
      <c r="A47" s="62">
        <v>1</v>
      </c>
      <c r="B47" s="48"/>
      <c r="C47" s="49"/>
      <c r="D47" s="50"/>
      <c r="E47" s="42"/>
    </row>
    <row r="48" spans="1:5" s="35" customFormat="1" ht="12.3" x14ac:dyDescent="0.4">
      <c r="A48" s="62">
        <v>2</v>
      </c>
      <c r="B48" s="48"/>
      <c r="C48" s="49"/>
      <c r="D48" s="50"/>
      <c r="E48" s="42">
        <v>0</v>
      </c>
    </row>
    <row r="49" spans="1:5" s="35" customFormat="1" ht="12.3" x14ac:dyDescent="0.4">
      <c r="A49" s="62">
        <v>3</v>
      </c>
      <c r="B49" s="48"/>
      <c r="C49" s="49"/>
      <c r="D49" s="50"/>
      <c r="E49" s="42">
        <v>0</v>
      </c>
    </row>
    <row r="50" spans="1:5" s="35" customFormat="1" ht="12.3" x14ac:dyDescent="0.4">
      <c r="A50" s="62">
        <v>4</v>
      </c>
      <c r="B50" s="48"/>
      <c r="C50" s="49"/>
      <c r="D50" s="50"/>
      <c r="E50" s="42">
        <v>0</v>
      </c>
    </row>
    <row r="51" spans="1:5" s="35" customFormat="1" ht="12.3" x14ac:dyDescent="0.4">
      <c r="A51" s="62">
        <v>5</v>
      </c>
      <c r="B51" s="48"/>
      <c r="C51" s="49"/>
      <c r="D51" s="50"/>
      <c r="E51" s="42">
        <v>0</v>
      </c>
    </row>
    <row r="52" spans="1:5" s="35" customFormat="1" ht="12.6" thickBot="1" x14ac:dyDescent="0.45">
      <c r="A52" s="79"/>
      <c r="B52" s="80" t="s">
        <v>77</v>
      </c>
      <c r="C52" s="79"/>
      <c r="D52" s="80"/>
      <c r="E52" s="81">
        <f>SUM(E46:E51)</f>
        <v>0</v>
      </c>
    </row>
    <row r="53" spans="1:5" s="35" customFormat="1" ht="12.6" thickTop="1" x14ac:dyDescent="0.4">
      <c r="A53" s="79"/>
      <c r="B53" s="80"/>
      <c r="C53" s="79"/>
      <c r="D53" s="80"/>
      <c r="E53" s="85"/>
    </row>
    <row r="54" spans="1:5" s="37" customFormat="1" ht="21" x14ac:dyDescent="0.35">
      <c r="A54" s="60" t="s">
        <v>61</v>
      </c>
      <c r="B54" s="60" t="s">
        <v>64</v>
      </c>
      <c r="C54" s="60" t="s">
        <v>63</v>
      </c>
      <c r="D54" s="60" t="s">
        <v>66</v>
      </c>
      <c r="E54" s="60" t="s">
        <v>70</v>
      </c>
    </row>
    <row r="55" spans="1:5" s="35" customFormat="1" ht="12.3" x14ac:dyDescent="0.4">
      <c r="A55" s="62"/>
      <c r="B55" s="76" t="s">
        <v>31</v>
      </c>
      <c r="C55" s="77"/>
      <c r="D55" s="78"/>
      <c r="E55" s="65"/>
    </row>
    <row r="56" spans="1:5" s="35" customFormat="1" ht="12.3" x14ac:dyDescent="0.4">
      <c r="A56" s="62">
        <v>1</v>
      </c>
      <c r="B56" s="48"/>
      <c r="C56" s="49"/>
      <c r="D56" s="50"/>
      <c r="E56" s="42"/>
    </row>
    <row r="57" spans="1:5" s="35" customFormat="1" ht="12.3" x14ac:dyDescent="0.4">
      <c r="A57" s="62">
        <v>2</v>
      </c>
      <c r="B57" s="48"/>
      <c r="C57" s="49"/>
      <c r="D57" s="50"/>
      <c r="E57" s="42">
        <v>0</v>
      </c>
    </row>
    <row r="58" spans="1:5" s="35" customFormat="1" ht="12.3" x14ac:dyDescent="0.4">
      <c r="A58" s="62">
        <v>3</v>
      </c>
      <c r="B58" s="48"/>
      <c r="C58" s="49"/>
      <c r="D58" s="50"/>
      <c r="E58" s="42">
        <v>0</v>
      </c>
    </row>
    <row r="59" spans="1:5" s="35" customFormat="1" ht="12.3" x14ac:dyDescent="0.4">
      <c r="A59" s="62">
        <v>4</v>
      </c>
      <c r="B59" s="48"/>
      <c r="C59" s="49"/>
      <c r="D59" s="50"/>
      <c r="E59" s="42">
        <v>0</v>
      </c>
    </row>
    <row r="60" spans="1:5" s="35" customFormat="1" ht="12.3" x14ac:dyDescent="0.4">
      <c r="A60" s="62">
        <v>5</v>
      </c>
      <c r="B60" s="48"/>
      <c r="C60" s="49"/>
      <c r="D60" s="50"/>
      <c r="E60" s="42">
        <v>0</v>
      </c>
    </row>
    <row r="61" spans="1:5" s="35" customFormat="1" ht="12.3" x14ac:dyDescent="0.4">
      <c r="A61" s="62">
        <v>6</v>
      </c>
      <c r="B61" s="48"/>
      <c r="C61" s="49"/>
      <c r="D61" s="50"/>
      <c r="E61" s="42">
        <v>0</v>
      </c>
    </row>
    <row r="62" spans="1:5" s="35" customFormat="1" ht="12.3" x14ac:dyDescent="0.4">
      <c r="A62" s="62">
        <v>7</v>
      </c>
      <c r="B62" s="48"/>
      <c r="C62" s="49"/>
      <c r="D62" s="50"/>
      <c r="E62" s="42">
        <v>0</v>
      </c>
    </row>
    <row r="63" spans="1:5" s="35" customFormat="1" ht="12.3" x14ac:dyDescent="0.4">
      <c r="A63" s="62">
        <v>8</v>
      </c>
      <c r="B63" s="48"/>
      <c r="C63" s="49"/>
      <c r="D63" s="50"/>
      <c r="E63" s="42">
        <v>0</v>
      </c>
    </row>
    <row r="64" spans="1:5" s="35" customFormat="1" ht="12.3" x14ac:dyDescent="0.4">
      <c r="A64" s="62">
        <v>9</v>
      </c>
      <c r="B64" s="48"/>
      <c r="C64" s="49"/>
      <c r="D64" s="50"/>
      <c r="E64" s="42">
        <v>0</v>
      </c>
    </row>
    <row r="65" spans="1:5" s="35" customFormat="1" ht="12.3" x14ac:dyDescent="0.4">
      <c r="A65" s="62">
        <v>10</v>
      </c>
      <c r="B65" s="48"/>
      <c r="C65" s="49"/>
      <c r="D65" s="50"/>
      <c r="E65" s="42">
        <v>0</v>
      </c>
    </row>
    <row r="66" spans="1:5" s="35" customFormat="1" ht="12.3" x14ac:dyDescent="0.4">
      <c r="A66" s="62">
        <v>11</v>
      </c>
      <c r="B66" s="48"/>
      <c r="C66" s="49"/>
      <c r="D66" s="50"/>
      <c r="E66" s="42">
        <v>0</v>
      </c>
    </row>
    <row r="67" spans="1:5" s="35" customFormat="1" ht="12.3" x14ac:dyDescent="0.4">
      <c r="A67" s="62">
        <v>12</v>
      </c>
      <c r="B67" s="48"/>
      <c r="C67" s="49"/>
      <c r="D67" s="50"/>
      <c r="E67" s="42">
        <v>0</v>
      </c>
    </row>
    <row r="68" spans="1:5" s="35" customFormat="1" ht="12.3" x14ac:dyDescent="0.4">
      <c r="A68" s="62">
        <v>13</v>
      </c>
      <c r="B68" s="48"/>
      <c r="C68" s="49"/>
      <c r="D68" s="50"/>
      <c r="E68" s="42">
        <v>0</v>
      </c>
    </row>
    <row r="69" spans="1:5" s="35" customFormat="1" ht="12.3" x14ac:dyDescent="0.4">
      <c r="A69" s="62">
        <v>14</v>
      </c>
      <c r="B69" s="48"/>
      <c r="C69" s="49"/>
      <c r="D69" s="50"/>
      <c r="E69" s="42">
        <v>0</v>
      </c>
    </row>
    <row r="70" spans="1:5" s="35" customFormat="1" ht="12.3" x14ac:dyDescent="0.4">
      <c r="A70" s="62">
        <v>15</v>
      </c>
      <c r="B70" s="48"/>
      <c r="C70" s="49"/>
      <c r="D70" s="50"/>
      <c r="E70" s="42">
        <v>0</v>
      </c>
    </row>
    <row r="71" spans="1:5" s="35" customFormat="1" ht="12.3" x14ac:dyDescent="0.4">
      <c r="A71" s="62">
        <v>16</v>
      </c>
      <c r="B71" s="48"/>
      <c r="C71" s="49"/>
      <c r="D71" s="50"/>
      <c r="E71" s="42">
        <v>0</v>
      </c>
    </row>
    <row r="72" spans="1:5" s="35" customFormat="1" ht="12.3" x14ac:dyDescent="0.4">
      <c r="A72" s="62">
        <v>17</v>
      </c>
      <c r="B72" s="48"/>
      <c r="C72" s="49"/>
      <c r="D72" s="50"/>
      <c r="E72" s="42">
        <v>0</v>
      </c>
    </row>
    <row r="73" spans="1:5" s="35" customFormat="1" ht="12.3" x14ac:dyDescent="0.4">
      <c r="A73" s="62">
        <v>18</v>
      </c>
      <c r="B73" s="48"/>
      <c r="C73" s="49"/>
      <c r="D73" s="50"/>
      <c r="E73" s="42">
        <v>0</v>
      </c>
    </row>
    <row r="74" spans="1:5" s="35" customFormat="1" ht="12.3" x14ac:dyDescent="0.4">
      <c r="A74" s="62">
        <v>19</v>
      </c>
      <c r="B74" s="48"/>
      <c r="C74" s="49"/>
      <c r="D74" s="50"/>
      <c r="E74" s="42">
        <v>0</v>
      </c>
    </row>
    <row r="75" spans="1:5" s="35" customFormat="1" ht="12.3" x14ac:dyDescent="0.4">
      <c r="A75" s="62">
        <v>20</v>
      </c>
      <c r="B75" s="48"/>
      <c r="C75" s="49"/>
      <c r="D75" s="50"/>
      <c r="E75" s="42">
        <v>0</v>
      </c>
    </row>
    <row r="76" spans="1:5" s="35" customFormat="1" ht="12.6" thickBot="1" x14ac:dyDescent="0.45">
      <c r="A76" s="79"/>
      <c r="B76" s="80" t="s">
        <v>78</v>
      </c>
      <c r="C76" s="79"/>
      <c r="D76" s="80"/>
      <c r="E76" s="81">
        <f>SUM(E55:E75)</f>
        <v>0</v>
      </c>
    </row>
    <row r="77" spans="1:5" ht="14.7" thickTop="1" x14ac:dyDescent="0.55000000000000004"/>
    <row r="78" spans="1:5" s="37" customFormat="1" ht="21" x14ac:dyDescent="0.35">
      <c r="A78" s="60" t="s">
        <v>61</v>
      </c>
      <c r="B78" s="60" t="s">
        <v>64</v>
      </c>
      <c r="C78" s="60" t="s">
        <v>63</v>
      </c>
      <c r="D78" s="60" t="s">
        <v>66</v>
      </c>
      <c r="E78" s="60" t="s">
        <v>70</v>
      </c>
    </row>
    <row r="79" spans="1:5" s="35" customFormat="1" ht="12.3" x14ac:dyDescent="0.4">
      <c r="A79" s="62"/>
      <c r="B79" s="76" t="s">
        <v>79</v>
      </c>
      <c r="C79" s="77"/>
      <c r="D79" s="78"/>
      <c r="E79" s="65"/>
    </row>
    <row r="80" spans="1:5" s="35" customFormat="1" ht="12.3" x14ac:dyDescent="0.4">
      <c r="A80" s="62">
        <v>1</v>
      </c>
      <c r="B80" s="48"/>
      <c r="C80" s="49"/>
      <c r="D80" s="50"/>
      <c r="E80" s="42"/>
    </row>
    <row r="81" spans="1:5" s="35" customFormat="1" ht="12.3" x14ac:dyDescent="0.4">
      <c r="A81" s="62">
        <v>2</v>
      </c>
      <c r="B81" s="48"/>
      <c r="C81" s="49"/>
      <c r="D81" s="50"/>
      <c r="E81" s="42">
        <v>0</v>
      </c>
    </row>
    <row r="82" spans="1:5" s="35" customFormat="1" ht="12.3" x14ac:dyDescent="0.4">
      <c r="A82" s="62">
        <v>3</v>
      </c>
      <c r="B82" s="48"/>
      <c r="C82" s="49"/>
      <c r="D82" s="50"/>
      <c r="E82" s="42">
        <v>0</v>
      </c>
    </row>
    <row r="83" spans="1:5" s="35" customFormat="1" ht="12.3" x14ac:dyDescent="0.4">
      <c r="A83" s="62">
        <v>4</v>
      </c>
      <c r="B83" s="48"/>
      <c r="C83" s="49"/>
      <c r="D83" s="50"/>
      <c r="E83" s="42">
        <v>0</v>
      </c>
    </row>
    <row r="84" spans="1:5" s="35" customFormat="1" ht="12.3" x14ac:dyDescent="0.4">
      <c r="A84" s="62">
        <v>5</v>
      </c>
      <c r="B84" s="48"/>
      <c r="C84" s="49"/>
      <c r="D84" s="50"/>
      <c r="E84" s="42">
        <v>0</v>
      </c>
    </row>
    <row r="85" spans="1:5" s="35" customFormat="1" ht="12.3" x14ac:dyDescent="0.4">
      <c r="A85" s="62">
        <v>6</v>
      </c>
      <c r="B85" s="48"/>
      <c r="C85" s="49"/>
      <c r="D85" s="50"/>
      <c r="E85" s="42">
        <v>0</v>
      </c>
    </row>
    <row r="86" spans="1:5" s="35" customFormat="1" ht="12.3" x14ac:dyDescent="0.4">
      <c r="A86" s="62">
        <v>7</v>
      </c>
      <c r="B86" s="48"/>
      <c r="C86" s="49"/>
      <c r="D86" s="50"/>
      <c r="E86" s="42">
        <v>0</v>
      </c>
    </row>
    <row r="87" spans="1:5" s="35" customFormat="1" ht="12.3" x14ac:dyDescent="0.4">
      <c r="A87" s="62">
        <v>8</v>
      </c>
      <c r="B87" s="48"/>
      <c r="C87" s="49"/>
      <c r="D87" s="50"/>
      <c r="E87" s="42">
        <v>0</v>
      </c>
    </row>
    <row r="88" spans="1:5" s="35" customFormat="1" ht="12.3" x14ac:dyDescent="0.4">
      <c r="A88" s="62">
        <v>9</v>
      </c>
      <c r="B88" s="48"/>
      <c r="C88" s="49"/>
      <c r="D88" s="50"/>
      <c r="E88" s="42">
        <v>0</v>
      </c>
    </row>
    <row r="89" spans="1:5" s="35" customFormat="1" ht="12.3" x14ac:dyDescent="0.4">
      <c r="A89" s="62">
        <v>10</v>
      </c>
      <c r="B89" s="48"/>
      <c r="C89" s="49"/>
      <c r="D89" s="50"/>
      <c r="E89" s="42">
        <v>0</v>
      </c>
    </row>
    <row r="90" spans="1:5" s="35" customFormat="1" ht="12.6" thickBot="1" x14ac:dyDescent="0.45">
      <c r="A90" s="79"/>
      <c r="B90" s="80" t="s">
        <v>80</v>
      </c>
      <c r="C90" s="79"/>
      <c r="D90" s="80"/>
      <c r="E90" s="81">
        <f>SUM(E79:E89)</f>
        <v>0</v>
      </c>
    </row>
    <row r="91" spans="1:5" s="35" customFormat="1" ht="12.6" thickTop="1" x14ac:dyDescent="0.4">
      <c r="A91" s="79"/>
      <c r="B91" s="80"/>
      <c r="C91" s="79"/>
      <c r="D91" s="80"/>
      <c r="E91" s="80"/>
    </row>
    <row r="92" spans="1:5" s="37" customFormat="1" ht="21" x14ac:dyDescent="0.35">
      <c r="A92" s="60" t="s">
        <v>61</v>
      </c>
      <c r="B92" s="60" t="s">
        <v>64</v>
      </c>
      <c r="C92" s="60" t="s">
        <v>63</v>
      </c>
      <c r="D92" s="60" t="s">
        <v>66</v>
      </c>
      <c r="E92" s="60" t="s">
        <v>70</v>
      </c>
    </row>
    <row r="93" spans="1:5" s="35" customFormat="1" ht="12.3" x14ac:dyDescent="0.4">
      <c r="A93" s="62"/>
      <c r="B93" s="76" t="s">
        <v>32</v>
      </c>
      <c r="C93" s="77"/>
      <c r="D93" s="78"/>
      <c r="E93" s="65"/>
    </row>
    <row r="94" spans="1:5" s="35" customFormat="1" ht="12.3" x14ac:dyDescent="0.4">
      <c r="A94" s="62">
        <v>1</v>
      </c>
      <c r="B94" s="51"/>
      <c r="C94" s="52"/>
      <c r="D94" s="53"/>
      <c r="E94" s="42"/>
    </row>
    <row r="95" spans="1:5" s="35" customFormat="1" ht="12.3" x14ac:dyDescent="0.4">
      <c r="A95" s="62">
        <v>2</v>
      </c>
      <c r="B95" s="51"/>
      <c r="C95" s="52"/>
      <c r="D95" s="53"/>
      <c r="E95" s="42">
        <v>0</v>
      </c>
    </row>
    <row r="96" spans="1:5" s="35" customFormat="1" ht="12.3" x14ac:dyDescent="0.4">
      <c r="A96" s="62">
        <v>3</v>
      </c>
      <c r="B96" s="51"/>
      <c r="C96" s="52"/>
      <c r="D96" s="53"/>
      <c r="E96" s="42">
        <v>0</v>
      </c>
    </row>
    <row r="97" spans="1:5" s="35" customFormat="1" ht="12.3" x14ac:dyDescent="0.4">
      <c r="A97" s="62">
        <v>4</v>
      </c>
      <c r="B97" s="51"/>
      <c r="C97" s="52"/>
      <c r="D97" s="53"/>
      <c r="E97" s="42">
        <v>0</v>
      </c>
    </row>
    <row r="98" spans="1:5" s="35" customFormat="1" ht="12.3" x14ac:dyDescent="0.4">
      <c r="A98" s="62">
        <v>5</v>
      </c>
      <c r="B98" s="48"/>
      <c r="C98" s="49"/>
      <c r="D98" s="50"/>
      <c r="E98" s="42">
        <v>0</v>
      </c>
    </row>
    <row r="99" spans="1:5" s="35" customFormat="1" ht="12.3" x14ac:dyDescent="0.4">
      <c r="A99" s="62">
        <v>6</v>
      </c>
      <c r="B99" s="48"/>
      <c r="C99" s="49"/>
      <c r="D99" s="50"/>
      <c r="E99" s="42">
        <v>0</v>
      </c>
    </row>
    <row r="100" spans="1:5" s="35" customFormat="1" ht="12.3" x14ac:dyDescent="0.4">
      <c r="A100" s="62">
        <v>7</v>
      </c>
      <c r="B100" s="48"/>
      <c r="C100" s="49"/>
      <c r="D100" s="50"/>
      <c r="E100" s="42">
        <v>0</v>
      </c>
    </row>
    <row r="101" spans="1:5" s="35" customFormat="1" ht="12.3" x14ac:dyDescent="0.4">
      <c r="A101" s="62">
        <v>8</v>
      </c>
      <c r="B101" s="48"/>
      <c r="C101" s="49"/>
      <c r="D101" s="50"/>
      <c r="E101" s="42">
        <v>0</v>
      </c>
    </row>
    <row r="102" spans="1:5" s="35" customFormat="1" ht="12.3" x14ac:dyDescent="0.4">
      <c r="A102" s="62">
        <v>9</v>
      </c>
      <c r="B102" s="48"/>
      <c r="C102" s="49"/>
      <c r="D102" s="50"/>
      <c r="E102" s="42">
        <v>0</v>
      </c>
    </row>
    <row r="103" spans="1:5" s="35" customFormat="1" ht="12.3" x14ac:dyDescent="0.4">
      <c r="A103" s="62">
        <v>10</v>
      </c>
      <c r="B103" s="48"/>
      <c r="C103" s="49"/>
      <c r="D103" s="50"/>
      <c r="E103" s="42">
        <v>0</v>
      </c>
    </row>
    <row r="104" spans="1:5" s="35" customFormat="1" ht="12.6" thickBot="1" x14ac:dyDescent="0.45">
      <c r="A104" s="79"/>
      <c r="B104" s="80" t="s">
        <v>81</v>
      </c>
      <c r="C104" s="79"/>
      <c r="D104" s="80"/>
      <c r="E104" s="81">
        <f>SUM(E93:E103)</f>
        <v>0</v>
      </c>
    </row>
    <row r="105" spans="1:5" ht="14.7" thickTop="1" x14ac:dyDescent="0.55000000000000004"/>
    <row r="106" spans="1:5" s="36" customFormat="1" ht="15" x14ac:dyDescent="0.5">
      <c r="A106" s="86"/>
      <c r="B106" s="87" t="s">
        <v>74</v>
      </c>
      <c r="C106" s="88"/>
      <c r="D106" s="87"/>
      <c r="E106" s="89">
        <f>D23</f>
        <v>0</v>
      </c>
    </row>
    <row r="107" spans="1:5" s="36" customFormat="1" ht="15" x14ac:dyDescent="0.5">
      <c r="A107" s="86"/>
      <c r="B107" s="87" t="s">
        <v>82</v>
      </c>
      <c r="C107" s="88"/>
      <c r="D107" s="87"/>
      <c r="E107" s="89">
        <f>E34+E43+E52+E76+E90+E104</f>
        <v>0</v>
      </c>
    </row>
    <row r="108" spans="1:5" s="38" customFormat="1" ht="15.3" thickBot="1" x14ac:dyDescent="0.55000000000000004">
      <c r="A108" s="86"/>
      <c r="B108" s="90" t="s">
        <v>83</v>
      </c>
      <c r="C108" s="86"/>
      <c r="D108" s="90"/>
      <c r="E108" s="91">
        <f>E106-E107</f>
        <v>0</v>
      </c>
    </row>
    <row r="109" spans="1:5" s="36" customFormat="1" ht="15.3" thickTop="1" x14ac:dyDescent="0.5">
      <c r="A109" s="86"/>
      <c r="B109" s="87"/>
      <c r="C109" s="88"/>
      <c r="D109" s="87"/>
      <c r="E109" s="87"/>
    </row>
    <row r="110" spans="1:5" s="38" customFormat="1" ht="15" x14ac:dyDescent="0.5">
      <c r="A110" s="86"/>
      <c r="B110" s="90" t="s">
        <v>84</v>
      </c>
      <c r="C110" s="86"/>
      <c r="D110" s="90"/>
      <c r="E110" s="92">
        <f>IF(E108&gt;0,E108,0)</f>
        <v>0</v>
      </c>
    </row>
    <row r="112" spans="1:5" s="17" customFormat="1" ht="12.3" x14ac:dyDescent="0.4">
      <c r="A112" s="56"/>
      <c r="B112" s="57" t="s">
        <v>88</v>
      </c>
      <c r="C112" s="58"/>
      <c r="D112" s="57"/>
      <c r="E112" s="57"/>
    </row>
    <row r="113" spans="1:5" s="17" customFormat="1" ht="12.3" x14ac:dyDescent="0.4">
      <c r="A113" s="56"/>
      <c r="B113" s="57" t="s">
        <v>87</v>
      </c>
      <c r="C113" s="58"/>
      <c r="D113" s="57"/>
      <c r="E113" s="57"/>
    </row>
    <row r="115" spans="1:5" s="14" customFormat="1" ht="12.3" x14ac:dyDescent="0.4">
      <c r="A115" s="56"/>
      <c r="B115" s="93" t="s">
        <v>86</v>
      </c>
      <c r="C115" s="101" t="s">
        <v>67</v>
      </c>
      <c r="D115" s="93"/>
      <c r="E115" s="93"/>
    </row>
    <row r="116" spans="1:5" s="14" customFormat="1" ht="12.3" x14ac:dyDescent="0.4">
      <c r="A116" s="56"/>
      <c r="B116" s="93" t="s">
        <v>85</v>
      </c>
      <c r="C116" s="101" t="s">
        <v>100</v>
      </c>
      <c r="D116" s="93"/>
      <c r="E116" s="93"/>
    </row>
    <row r="117" spans="1:5" s="14" customFormat="1" ht="12.3" x14ac:dyDescent="0.4">
      <c r="A117" s="56"/>
      <c r="B117" s="93" t="s">
        <v>97</v>
      </c>
      <c r="C117" s="14" t="s">
        <v>96</v>
      </c>
      <c r="D117" s="93"/>
      <c r="E117" s="93"/>
    </row>
    <row r="118" spans="1:5" s="14" customFormat="1" ht="12.3" x14ac:dyDescent="0.4">
      <c r="A118" s="56"/>
      <c r="B118" s="93" t="s">
        <v>99</v>
      </c>
      <c r="C118" s="14" t="s">
        <v>98</v>
      </c>
      <c r="D118" s="93"/>
      <c r="E118" s="93"/>
    </row>
    <row r="119" spans="1:5" s="14" customFormat="1" ht="12.3" x14ac:dyDescent="0.4">
      <c r="A119" s="56"/>
      <c r="B119" s="93"/>
      <c r="C119" s="56"/>
      <c r="D119" s="93"/>
      <c r="E119" s="93"/>
    </row>
    <row r="120" spans="1:5" s="14" customFormat="1" ht="12.3" x14ac:dyDescent="0.4">
      <c r="A120" s="56"/>
      <c r="B120" s="93"/>
      <c r="C120" s="56"/>
      <c r="D120" s="93"/>
      <c r="E120" s="93"/>
    </row>
    <row r="121" spans="1:5" s="17" customFormat="1" ht="12.3" x14ac:dyDescent="0.4">
      <c r="A121" s="58"/>
      <c r="B121" s="57" t="s">
        <v>93</v>
      </c>
      <c r="C121" s="58"/>
      <c r="D121" s="57"/>
      <c r="E121" s="57"/>
    </row>
    <row r="122" spans="1:5" s="14" customFormat="1" ht="12.3" x14ac:dyDescent="0.4">
      <c r="A122" s="56"/>
      <c r="B122" s="93"/>
      <c r="C122" s="56"/>
      <c r="D122" s="93"/>
      <c r="E122" s="93"/>
    </row>
    <row r="123" spans="1:5" s="14" customFormat="1" ht="12.3" x14ac:dyDescent="0.4">
      <c r="A123" s="56"/>
      <c r="B123" s="54"/>
      <c r="C123" s="56"/>
      <c r="D123" s="125"/>
      <c r="E123" s="125"/>
    </row>
    <row r="124" spans="1:5" s="14" customFormat="1" ht="12.3" x14ac:dyDescent="0.4">
      <c r="A124" s="56"/>
      <c r="B124" s="93" t="s">
        <v>2</v>
      </c>
      <c r="C124" s="56"/>
      <c r="D124" s="93" t="s">
        <v>94</v>
      </c>
      <c r="E124" s="93"/>
    </row>
    <row r="125" spans="1:5" s="14" customFormat="1" ht="12.3" x14ac:dyDescent="0.4">
      <c r="A125" s="56"/>
      <c r="B125" s="93"/>
      <c r="C125" s="56"/>
      <c r="D125" s="93"/>
      <c r="E125" s="93"/>
    </row>
    <row r="126" spans="1:5" s="14" customFormat="1" ht="12.3" x14ac:dyDescent="0.4">
      <c r="A126" s="56"/>
      <c r="B126" s="93"/>
      <c r="C126" s="56"/>
      <c r="D126" s="93"/>
      <c r="E126" s="93"/>
    </row>
    <row r="127" spans="1:5" s="14" customFormat="1" ht="12.3" x14ac:dyDescent="0.4">
      <c r="A127" s="56"/>
      <c r="B127" s="93"/>
      <c r="C127" s="56"/>
      <c r="D127" s="93"/>
      <c r="E127" s="93"/>
    </row>
    <row r="130" spans="1:5" x14ac:dyDescent="0.55000000000000004">
      <c r="B130" s="94" t="s">
        <v>90</v>
      </c>
    </row>
    <row r="131" spans="1:5" x14ac:dyDescent="0.55000000000000004">
      <c r="B131" s="93"/>
    </row>
    <row r="132" spans="1:5" s="39" customFormat="1" ht="22.5" x14ac:dyDescent="0.4">
      <c r="A132" s="95"/>
      <c r="B132" s="96" t="s">
        <v>89</v>
      </c>
      <c r="C132" s="97"/>
      <c r="D132" s="97"/>
      <c r="E132" s="97"/>
    </row>
    <row r="134" spans="1:5" x14ac:dyDescent="0.55000000000000004">
      <c r="B134" s="124" t="s">
        <v>91</v>
      </c>
      <c r="C134" s="124"/>
      <c r="D134" s="124"/>
      <c r="E134" s="124"/>
    </row>
    <row r="135" spans="1:5" x14ac:dyDescent="0.55000000000000004">
      <c r="B135" s="124"/>
      <c r="C135" s="124"/>
      <c r="D135" s="124"/>
      <c r="E135" s="124"/>
    </row>
    <row r="136" spans="1:5" x14ac:dyDescent="0.55000000000000004">
      <c r="B136" s="124"/>
      <c r="C136" s="124"/>
      <c r="D136" s="124"/>
      <c r="E136" s="124"/>
    </row>
    <row r="137" spans="1:5" x14ac:dyDescent="0.55000000000000004">
      <c r="B137" s="124"/>
      <c r="C137" s="124"/>
      <c r="D137" s="124"/>
      <c r="E137" s="124"/>
    </row>
    <row r="138" spans="1:5" x14ac:dyDescent="0.55000000000000004">
      <c r="B138" s="124"/>
      <c r="C138" s="124"/>
      <c r="D138" s="124"/>
      <c r="E138" s="124"/>
    </row>
    <row r="139" spans="1:5" x14ac:dyDescent="0.55000000000000004">
      <c r="B139" s="124"/>
      <c r="C139" s="124"/>
      <c r="D139" s="124"/>
      <c r="E139" s="124"/>
    </row>
    <row r="140" spans="1:5" x14ac:dyDescent="0.55000000000000004">
      <c r="B140" s="98"/>
      <c r="C140" s="98"/>
      <c r="D140" s="98"/>
      <c r="E140" s="98"/>
    </row>
    <row r="141" spans="1:5" x14ac:dyDescent="0.55000000000000004">
      <c r="B141" s="99"/>
      <c r="D141" s="99"/>
      <c r="E141" s="99"/>
    </row>
    <row r="142" spans="1:5" x14ac:dyDescent="0.55000000000000004">
      <c r="B142" s="100" t="s">
        <v>2</v>
      </c>
      <c r="D142" s="83" t="s">
        <v>51</v>
      </c>
    </row>
  </sheetData>
  <sheetProtection password="CCD8" sheet="1" objects="1" scenarios="1" insertRows="0" selectLockedCells="1"/>
  <mergeCells count="5">
    <mergeCell ref="A3:D3"/>
    <mergeCell ref="A25:D25"/>
    <mergeCell ref="B134:E139"/>
    <mergeCell ref="D123:E123"/>
    <mergeCell ref="A2:E2"/>
  </mergeCells>
  <pageMargins left="0.70866141732283472" right="0.70866141732283472" top="0.59055118110236227" bottom="0.19685039370078741" header="0.31496062992125984" footer="0.31496062992125984"/>
  <pageSetup paperSize="9" scale="91" fitToHeight="6" orientation="portrait" r:id="rId1"/>
  <headerFooter>
    <oddHeader>&amp;LProjektabrechnung</oddHeader>
  </headerFooter>
  <rowBreaks count="2" manualBreakCount="2">
    <brk id="44" max="4" man="1"/>
    <brk id="105"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D27BA081DDFED419160A51AFBAFBF64" ma:contentTypeVersion="16" ma:contentTypeDescription="Ein neues Dokument erstellen." ma:contentTypeScope="" ma:versionID="2ea9a3485dea01c1a6d2d45bdbf0b70d">
  <xsd:schema xmlns:xsd="http://www.w3.org/2001/XMLSchema" xmlns:xs="http://www.w3.org/2001/XMLSchema" xmlns:p="http://schemas.microsoft.com/office/2006/metadata/properties" xmlns:ns2="9748e3c3-ec5e-4492-831d-9e25de023af7" xmlns:ns3="5cd4e8c5-1c14-4398-b11c-8729196a6ad6" targetNamespace="http://schemas.microsoft.com/office/2006/metadata/properties" ma:root="true" ma:fieldsID="5bf251a519d446f004a5f46015f201fe" ns2:_="" ns3:_="">
    <xsd:import namespace="9748e3c3-ec5e-4492-831d-9e25de023af7"/>
    <xsd:import namespace="5cd4e8c5-1c14-4398-b11c-8729196a6ad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48e3c3-ec5e-4492-831d-9e25de023a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28ac83d9-6e9b-4f87-86b4-f087c082b95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cd4e8c5-1c14-4398-b11c-8729196a6ad6" elementFormDefault="qualified">
    <xsd:import namespace="http://schemas.microsoft.com/office/2006/documentManagement/types"/>
    <xsd:import namespace="http://schemas.microsoft.com/office/infopath/2007/PartnerControls"/>
    <xsd:element name="SharedWithUsers" ma:index="16"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2e7b4af1-f6bd-4355-a678-c8cf6b8f397d}" ma:internalName="TaxCatchAll" ma:showField="CatchAllData" ma:web="5cd4e8c5-1c14-4398-b11c-8729196a6a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601A2BB-20A7-47A7-876C-E64CAF09ABB7}"/>
</file>

<file path=customXml/itemProps2.xml><?xml version="1.0" encoding="utf-8"?>
<ds:datastoreItem xmlns:ds="http://schemas.openxmlformats.org/officeDocument/2006/customXml" ds:itemID="{8C7E657C-28A7-4DDB-A1A6-C0E45739E50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Verwendungsnachweis</vt:lpstr>
      <vt:lpstr>Einzel-Nachweis</vt:lpstr>
      <vt:lpstr>'Einzel-Nachweis'!Druckbereich</vt:lpstr>
      <vt:lpstr>Verwendungsnachweis!Druckbereich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Angelika Schultz-Liebisch</dc:creator>
  <cp:lastModifiedBy>Carola</cp:lastModifiedBy>
  <cp:lastPrinted>2015-09-11T13:01:05Z</cp:lastPrinted>
  <dcterms:created xsi:type="dcterms:W3CDTF">2014-02-27T09:34:52Z</dcterms:created>
  <dcterms:modified xsi:type="dcterms:W3CDTF">2020-07-29T09:45:10Z</dcterms:modified>
</cp:coreProperties>
</file>